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 windowWidth="10968" windowHeight="10896" activeTab="0"/>
  </bookViews>
  <sheets>
    <sheet name="Report" sheetId="1" r:id="rId1"/>
    <sheet name="ST Tasks" sheetId="2" r:id="rId2"/>
    <sheet name="Sheet3" sheetId="3" r:id="rId3"/>
  </sheets>
  <definedNames>
    <definedName name="_xlnm.Print_Area" localSheetId="0">'Report'!$A$1:$K$38</definedName>
    <definedName name="_xlnm.Print_Titles" localSheetId="0">'Report'!$8:$9</definedName>
  </definedNames>
  <calcPr calcMode="manual" fullCalcOnLoad="1"/>
</workbook>
</file>

<file path=xl/sharedStrings.xml><?xml version="1.0" encoding="utf-8"?>
<sst xmlns="http://schemas.openxmlformats.org/spreadsheetml/2006/main" count="1040" uniqueCount="592">
  <si>
    <t>Involvement in C20-C27</t>
  </si>
  <si>
    <t>Control room shifts</t>
  </si>
  <si>
    <t>TF-presentations</t>
  </si>
  <si>
    <t>Name</t>
  </si>
  <si>
    <t>Competencies</t>
  </si>
  <si>
    <t>#days under Order</t>
  </si>
  <si>
    <t>S/T Tasks</t>
  </si>
  <si>
    <t>SC</t>
  </si>
  <si>
    <t>SL</t>
  </si>
  <si>
    <t>DC</t>
  </si>
  <si>
    <t>Main TF</t>
  </si>
  <si>
    <r>
      <t>1</t>
    </r>
    <r>
      <rPr>
        <b/>
        <vertAlign val="superscript"/>
        <sz val="10"/>
        <rFont val="Arial"/>
        <family val="2"/>
      </rPr>
      <t>st</t>
    </r>
    <r>
      <rPr>
        <b/>
        <sz val="10"/>
        <rFont val="Arial"/>
        <family val="2"/>
      </rPr>
      <t xml:space="preserve"> Author only</t>
    </r>
  </si>
  <si>
    <t xml:space="preserve">Other </t>
  </si>
  <si>
    <t>T</t>
  </si>
  <si>
    <t xml:space="preserve">Work Report </t>
  </si>
  <si>
    <t>Max 80 words. (Please note reports longer than 100 words will not be approved.)</t>
  </si>
  <si>
    <t>EXPERIMENTS OF THE JET 2008/9 EXPERIMENTAL WORKPROGRAMME</t>
  </si>
  <si>
    <t>S/T Task</t>
  </si>
  <si>
    <t>TFs</t>
  </si>
  <si>
    <t>HLC-1.1.1</t>
  </si>
  <si>
    <t xml:space="preserve"> </t>
  </si>
  <si>
    <t>Commission ERFA: Plasma breakdown</t>
  </si>
  <si>
    <t>HLC-1.1.2</t>
  </si>
  <si>
    <t>Commission ERFA: Response to perturbations</t>
  </si>
  <si>
    <t>HLC-1.1.3</t>
  </si>
  <si>
    <t>Commission ERFA: Small ELM regimes (&lt;0.5MJ)</t>
  </si>
  <si>
    <t>HLC-1.1.4</t>
  </si>
  <si>
    <t>Commission ERFA: Large ELMs (&gt;0.5MJ)</t>
  </si>
  <si>
    <t>D-1.3.1</t>
  </si>
  <si>
    <t>D</t>
  </si>
  <si>
    <t>Double charge transfer from He beams (Ti &amp; He conc.)</t>
  </si>
  <si>
    <t>D-1.3.2</t>
  </si>
  <si>
    <t>Diagnosing D distribution with ED&lt;1 MeV</t>
  </si>
  <si>
    <t>D-3.1.1</t>
  </si>
  <si>
    <t>Neutron calibration</t>
  </si>
  <si>
    <t>D-3.3.1</t>
  </si>
  <si>
    <t>RF acceleration of He4/Multiple angle ECE characterisation</t>
  </si>
  <si>
    <t>E-1.1.1</t>
  </si>
  <si>
    <t>E</t>
  </si>
  <si>
    <t>Characterisation of divertor detachment</t>
  </si>
  <si>
    <t>E-1.1.2</t>
  </si>
  <si>
    <t>Div/SOL characterisation in H and He plasmas</t>
  </si>
  <si>
    <t>E-1.1.3</t>
  </si>
  <si>
    <t>D to He change over – Wall inventory</t>
  </si>
  <si>
    <t>E-1.1.4</t>
  </si>
  <si>
    <t>He to H change over – Wall inventory</t>
  </si>
  <si>
    <t>E-1.1.5</t>
  </si>
  <si>
    <t>H to D change over – Wall inventory</t>
  </si>
  <si>
    <t>E-1.1.6</t>
  </si>
  <si>
    <t>Massive Gas Injection using the DMV</t>
  </si>
  <si>
    <t>E-1.1.7</t>
  </si>
  <si>
    <t>Carbon migration studies - references  for the ILW</t>
  </si>
  <si>
    <t>E-1.1.8</t>
  </si>
  <si>
    <t>C13 experiments in Deuterium</t>
  </si>
  <si>
    <t>E-1.1.9</t>
  </si>
  <si>
    <t>Fuel recovery with cleaning discharges – ILW references</t>
  </si>
  <si>
    <t>E-1.1.10</t>
  </si>
  <si>
    <t xml:space="preserve">Fuel retention in impurity seeded discharges after Be-evaporation </t>
  </si>
  <si>
    <t>E-2.1.5</t>
  </si>
  <si>
    <t>E, D</t>
  </si>
  <si>
    <t>ILW compatible scenarios with feedback-control and impurity seeding</t>
  </si>
  <si>
    <t>E-1.3.10</t>
  </si>
  <si>
    <t>H-1.1.3</t>
  </si>
  <si>
    <t>ICRH coupling studies (SOL documentation)</t>
  </si>
  <si>
    <t>H-1.2.4</t>
  </si>
  <si>
    <t>H</t>
  </si>
  <si>
    <t>ITER ICRF heating schemes in He3/H plasmas</t>
  </si>
  <si>
    <t>H-1.2.5</t>
  </si>
  <si>
    <t>Minority/Mode Conversion in He3/H plasmas and RF induced rotation</t>
  </si>
  <si>
    <t>H-1.1.4</t>
  </si>
  <si>
    <t>Low power experiments with ILA</t>
  </si>
  <si>
    <t>M-1.1.1</t>
  </si>
  <si>
    <t>Disruption and runaway electron studies</t>
  </si>
  <si>
    <t>M-2.1.3</t>
  </si>
  <si>
    <t>Physics of ELM control with magnetic perturbation fields (EFCC)</t>
  </si>
  <si>
    <t>M-2.2.3</t>
  </si>
  <si>
    <t>M</t>
  </si>
  <si>
    <t>Beta limits (2,1 NTM) at low rotation</t>
  </si>
  <si>
    <t>M-2.4.4</t>
  </si>
  <si>
    <t>M, H</t>
  </si>
  <si>
    <t xml:space="preserve">Sawtooth control with ICCD </t>
  </si>
  <si>
    <t>S1-1.4.1</t>
  </si>
  <si>
    <t>S1</t>
  </si>
  <si>
    <t>S1-2.1.2</t>
  </si>
  <si>
    <t>Pellet ELM pace making</t>
  </si>
  <si>
    <t>S1-2.1.5</t>
  </si>
  <si>
    <t xml:space="preserve">S1, M </t>
  </si>
  <si>
    <t>ELM control using magnetic perturbations in He plasmas</t>
  </si>
  <si>
    <t>S1-2.1.6</t>
  </si>
  <si>
    <t>EFCC effect on ELMs and pedestal in low rotation H-modes</t>
  </si>
  <si>
    <t>S1-2.1.7</t>
  </si>
  <si>
    <t>Application of magnetic ELM mitigation techniques (EFCC, kicks)</t>
  </si>
  <si>
    <t>S1-2.4.17</t>
  </si>
  <si>
    <t>LH transition and confinement. Pedestal width and height scaling with ion mass</t>
  </si>
  <si>
    <t>S1-2.4.21</t>
  </si>
  <si>
    <t>LH transition during application of EFCC</t>
  </si>
  <si>
    <t>S1-2.4.18</t>
  </si>
  <si>
    <t>ITER scenarios for non-active phase</t>
  </si>
  <si>
    <t>S1-2.1.9</t>
  </si>
  <si>
    <t>Application of EFCC and H-mode access</t>
  </si>
  <si>
    <t>S1-3.1.1</t>
  </si>
  <si>
    <t>Simulate alpha heating for H=1 access in ITER</t>
  </si>
  <si>
    <t>S2</t>
  </si>
  <si>
    <t>S2-2.2.6</t>
  </si>
  <si>
    <t>Strike point sweeping in SS and Hybrid scenarios</t>
  </si>
  <si>
    <t>S2-2.2.7</t>
  </si>
  <si>
    <t>ELM mitigation in AT sceanrios</t>
  </si>
  <si>
    <t>S2-2.3.8</t>
  </si>
  <si>
    <t>Identify domain for Vloop~0</t>
  </si>
  <si>
    <t>T-3.1.10</t>
  </si>
  <si>
    <t>Flow driven by RF mode conversion</t>
  </si>
  <si>
    <t>T-3.1.11</t>
  </si>
  <si>
    <t>Parametric dependences of ion and electron threshold/stiffness</t>
  </si>
  <si>
    <t>T-3.1.12</t>
  </si>
  <si>
    <t>Dependence of particle and momentum pinch on collisionality</t>
  </si>
  <si>
    <t>T-3.1.13</t>
  </si>
  <si>
    <t>He impurity peaking and ICRH pump-out</t>
  </si>
  <si>
    <t>T-3.1.14</t>
  </si>
  <si>
    <t xml:space="preserve">Intrinsic rotation in RF dominated H-modes </t>
  </si>
  <si>
    <t>T-3.1.17</t>
  </si>
  <si>
    <t>Electron trnsport in ITBs (JT-60U)</t>
  </si>
  <si>
    <t>S1-2.4.22</t>
  </si>
  <si>
    <t>S1, E</t>
  </si>
  <si>
    <t>Deuterium reference pulses for Helium campaign</t>
  </si>
  <si>
    <t>D-3.2.1</t>
  </si>
  <si>
    <t>Pressure and current profile control with 2 timescale controller</t>
  </si>
  <si>
    <t>H-1.2.7</t>
  </si>
  <si>
    <t>E, H</t>
  </si>
  <si>
    <t>Ion cyclotron techniques for wall inventory control and conditioning</t>
  </si>
  <si>
    <t>M-2.4.5</t>
  </si>
  <si>
    <t xml:space="preserve">Effect of low n magnetic fields on hot-ion-H-mode </t>
  </si>
  <si>
    <t>S2-2.2.4</t>
  </si>
  <si>
    <t>Hybrid regime with dominant electron heating</t>
  </si>
  <si>
    <t>S2-2.2.5</t>
  </si>
  <si>
    <t>Hybrid in He (NOT possible as parasitic)</t>
  </si>
  <si>
    <t>T-2.3.4</t>
  </si>
  <si>
    <t>Mass dependence of ITB triggering and sustainment</t>
  </si>
  <si>
    <t>T-2.3.5</t>
  </si>
  <si>
    <t>Triggering and sustainment of Te ITBs</t>
  </si>
  <si>
    <t>T-2.3.6</t>
  </si>
  <si>
    <t>Diamagnetism as ITB precondition</t>
  </si>
  <si>
    <t>T-2.3.7</t>
  </si>
  <si>
    <t>Role of pellets in triggering ITBs at low momentum input</t>
  </si>
  <si>
    <t>T-3.1.16</t>
  </si>
  <si>
    <t>Determination of the Helium pump-out from core</t>
  </si>
  <si>
    <t>D-1.3.3</t>
  </si>
  <si>
    <t>Cross calibration of fast ion diagnostics with ultra-low activation probe</t>
  </si>
  <si>
    <t>D-1.3.4</t>
  </si>
  <si>
    <t>NB heating effect on neutral D fluxes energy distribution function</t>
  </si>
  <si>
    <t>D-1.3.5</t>
  </si>
  <si>
    <t>Activation system KN2</t>
  </si>
  <si>
    <t>D-1.3.6</t>
  </si>
  <si>
    <t>SIW: Laser Ablation of W</t>
  </si>
  <si>
    <t>E-1.1.11</t>
  </si>
  <si>
    <t>DMV Helium gas injection into Deuterium</t>
  </si>
  <si>
    <t>E-1.1.12</t>
  </si>
  <si>
    <t>Strong Be-evaporation to simulate Be first wall erosion (with E-1.1.10)</t>
  </si>
  <si>
    <t>E-1.1.13</t>
  </si>
  <si>
    <t xml:space="preserve">W-coating limit experiment </t>
  </si>
  <si>
    <t>E-1.1.14</t>
  </si>
  <si>
    <t>Improved soft-stop scenario for ILW</t>
  </si>
  <si>
    <t>Laser ablation on W plates</t>
  </si>
  <si>
    <t>H-1.2.6</t>
  </si>
  <si>
    <t>LHCD: Power absorption by fast particles, induced fast particle losses</t>
  </si>
  <si>
    <t>H-1.2.8</t>
  </si>
  <si>
    <t>LHCD: Characterisation of hot spots</t>
  </si>
  <si>
    <t>M-1.2.1</t>
  </si>
  <si>
    <t>TAE antenna (isotope scan)</t>
  </si>
  <si>
    <t>S1-2.1.8</t>
  </si>
  <si>
    <t>Strike-point sweeping for ILW</t>
  </si>
  <si>
    <t>S1-2.4.19</t>
  </si>
  <si>
    <t>Influence of neutral penetration depth on density pedestal</t>
  </si>
  <si>
    <t>S1-2.4.20</t>
  </si>
  <si>
    <t>L-H transition during isotope change over</t>
  </si>
  <si>
    <t>S1-3.2.2</t>
  </si>
  <si>
    <t>Isotopic effects in pellet ablation, deposition and transport</t>
  </si>
  <si>
    <t>S1-3.2.3</t>
  </si>
  <si>
    <t>L-H transition at low momentum input assisted by pellets</t>
  </si>
  <si>
    <t>T-3.1.15</t>
  </si>
  <si>
    <t>Effects of fast ions and fast electrons on intrinsic rotation (RF &amp; LH )</t>
  </si>
  <si>
    <t>E-1.3.1</t>
  </si>
  <si>
    <t>Beryllium migration - ILW reference values for Be erosion</t>
  </si>
  <si>
    <t>E-1.3.2</t>
  </si>
  <si>
    <t>Carbon migration - ILW reference scenarios</t>
  </si>
  <si>
    <t>E-1.3.3</t>
  </si>
  <si>
    <t>E,D</t>
  </si>
  <si>
    <t>E-1.3.4</t>
  </si>
  <si>
    <t>E,M</t>
  </si>
  <si>
    <t>Disruption mitigation by massive gas injection using the DMV</t>
  </si>
  <si>
    <t>E-1.3.5</t>
  </si>
  <si>
    <t>E,S1</t>
  </si>
  <si>
    <t>Fuel retention - ILW reference scenarios</t>
  </si>
  <si>
    <t>E-1.3.6</t>
  </si>
  <si>
    <t>Material migration with C13 methane tracer injection</t>
  </si>
  <si>
    <t>E-1.3.7</t>
  </si>
  <si>
    <t>Reduction of inter-ELM heat loads in preparation for the ILW</t>
  </si>
  <si>
    <t>E-2.1.1</t>
  </si>
  <si>
    <t>Radiating type-III ELMy H-mode</t>
  </si>
  <si>
    <t>E-2.1.4</t>
  </si>
  <si>
    <t>Nitrogen seeding in hybrid discharges in comparison to ASDEX Upgrade</t>
  </si>
  <si>
    <t>E-2.4.1</t>
  </si>
  <si>
    <t>Characterisation of large/regular ELMs</t>
  </si>
  <si>
    <t>H-1.1.1</t>
  </si>
  <si>
    <t xml:space="preserve"> H </t>
  </si>
  <si>
    <t>ILA Commissioning</t>
  </si>
  <si>
    <t>H-1.2.1</t>
  </si>
  <si>
    <t>H,E</t>
  </si>
  <si>
    <t>Efficient power coupling for different ELM tolerant ICRH systems</t>
  </si>
  <si>
    <t>H-1.2.2</t>
  </si>
  <si>
    <t>Push LH and ICRH power on ELMs</t>
  </si>
  <si>
    <t>H-1.2.3</t>
  </si>
  <si>
    <t>ECT Commissioning</t>
  </si>
  <si>
    <t>H-1.3.1</t>
  </si>
  <si>
    <t>H,E,D</t>
  </si>
  <si>
    <t>Map ICRH Antennas with RCP</t>
  </si>
  <si>
    <t>H-1.3.2</t>
  </si>
  <si>
    <t>Characterisation of LH power losses in the SOL</t>
  </si>
  <si>
    <t>H-1.6.1</t>
  </si>
  <si>
    <t>Optimisation of ICRF coupling in ELMy H mode at ITER relevant distances</t>
  </si>
  <si>
    <t>H-1.6.2</t>
  </si>
  <si>
    <t>Optimisation of LH coupling in ELMy H mode at ITER relevant distances</t>
  </si>
  <si>
    <t>H-1.6.3</t>
  </si>
  <si>
    <t>Effect of gas injection and wide SOL on the LH current drive efficiency</t>
  </si>
  <si>
    <t>H-1.6.5</t>
  </si>
  <si>
    <t>LH power towards ITER requirements</t>
  </si>
  <si>
    <t>M-1.3.1</t>
  </si>
  <si>
    <t>M,E</t>
  </si>
  <si>
    <t>Disruption studies for ITER</t>
  </si>
  <si>
    <t>M-2.1.1</t>
  </si>
  <si>
    <t>M,S1,S2,E</t>
  </si>
  <si>
    <t>EFCC ELM control: application to baseline, hybrid and AT scenario</t>
  </si>
  <si>
    <t>M-2.1.2</t>
  </si>
  <si>
    <t>EFCC ELM control: physics studies</t>
  </si>
  <si>
    <t>M-2.2.1</t>
  </si>
  <si>
    <t>M,S2</t>
  </si>
  <si>
    <t>Identify hybrid scenario beta limit, 2/1 NTM or RWM</t>
  </si>
  <si>
    <t>M-2.4.1</t>
  </si>
  <si>
    <t>M,H</t>
  </si>
  <si>
    <t>Identify sawtooth control mechanism, magnetic shear or fast particles</t>
  </si>
  <si>
    <t>M-2.4.2</t>
  </si>
  <si>
    <t>Role of sawtooth period in NTM triggering</t>
  </si>
  <si>
    <t>M-3.3.1</t>
  </si>
  <si>
    <t>M,S2,D</t>
  </si>
  <si>
    <t>Compare fast particle losses for various scenarios</t>
  </si>
  <si>
    <t>M-3.3.2</t>
  </si>
  <si>
    <t>Determine stability of medium-n Alfven Eigenmodes</t>
  </si>
  <si>
    <t>M-3.3.3</t>
  </si>
  <si>
    <t>D,M,H</t>
  </si>
  <si>
    <t>Identify and document main fast ion loss mechanisms</t>
  </si>
  <si>
    <t>HFPI Commissioning</t>
  </si>
  <si>
    <t>S1-1.4.2</t>
  </si>
  <si>
    <t>Pellet VHFS vs. LFS</t>
  </si>
  <si>
    <t>S1-2.1.1</t>
  </si>
  <si>
    <t>S1,E</t>
  </si>
  <si>
    <t>Magnetic ELM pacing by vertical kicks</t>
  </si>
  <si>
    <t>Pellet ELM pacemaking</t>
  </si>
  <si>
    <t>S1-2.1.3</t>
  </si>
  <si>
    <t>S1,S2,E</t>
  </si>
  <si>
    <t xml:space="preserve">Pellet ELM pacemaking: scenario integration </t>
  </si>
  <si>
    <t>S1-2.1.4</t>
  </si>
  <si>
    <t>S1,M,E</t>
  </si>
  <si>
    <t>Comparison of ELM mitigation techniques</t>
  </si>
  <si>
    <t>S1-2.4.1</t>
  </si>
  <si>
    <t>Configuration development for low and high delta</t>
  </si>
  <si>
    <t>S1-2.4.2</t>
  </si>
  <si>
    <t>S1,S2</t>
  </si>
  <si>
    <t>Design and Document viable ITER ramp up scenario for inductive scenario and hybrid</t>
  </si>
  <si>
    <t>S1-2.4.3</t>
  </si>
  <si>
    <t>Determine breakdown conditions for ITER plasma start up</t>
  </si>
  <si>
    <t>S1-2.4.4</t>
  </si>
  <si>
    <t xml:space="preserve">H=1 access: Dependence on dimensionless variables, momentum input and ripple </t>
  </si>
  <si>
    <t>S1-2.4.5</t>
  </si>
  <si>
    <t xml:space="preserve">High T pedestal studies </t>
  </si>
  <si>
    <t>S1-2.4.6</t>
  </si>
  <si>
    <t>S1,H</t>
  </si>
  <si>
    <t xml:space="preserve">ICRH &amp; NBI H-mode comparison </t>
  </si>
  <si>
    <t>S1-2.4.7</t>
  </si>
  <si>
    <t>Low n, low momentum access to H-mode</t>
  </si>
  <si>
    <t>S1-2.4.8</t>
  </si>
  <si>
    <t>PCU-XSC vertical stability tests and ITER ramp down work</t>
  </si>
  <si>
    <t>S1-2.4.9</t>
  </si>
  <si>
    <t xml:space="preserve">Pedestal identity with AUG &amp; DIII-D + rho* scan </t>
  </si>
  <si>
    <t>S1-2.4.10</t>
  </si>
  <si>
    <t>Pedestal scaling from ELMy H-mode to AT scenario</t>
  </si>
  <si>
    <t>S1-2.4.11</t>
  </si>
  <si>
    <t>S1,D</t>
  </si>
  <si>
    <t xml:space="preserve">Pth hysterisis &amp; access to H~1 (with ICRH) </t>
  </si>
  <si>
    <t>S1-2.4.12</t>
  </si>
  <si>
    <t>Scaling of confinement and pedestal with rho* and beta</t>
  </si>
  <si>
    <t>S1-2.4.16</t>
  </si>
  <si>
    <t>Configuration tests for H-mode with ILW</t>
  </si>
  <si>
    <t>S1-3.2.1</t>
  </si>
  <si>
    <t>Fuelling: Gas-Pellet comparison</t>
  </si>
  <si>
    <t>S2-2.2.1</t>
  </si>
  <si>
    <t>S2,S1</t>
  </si>
  <si>
    <t>Effect of beta on confinement and pedestal of hybrid discharges at low and high delta</t>
  </si>
  <si>
    <t>S2-2.2.2</t>
  </si>
  <si>
    <t>Exploration of the q profile in the hybrid scenario</t>
  </si>
  <si>
    <t>S2-2.2.3</t>
  </si>
  <si>
    <t>High triangularity hybrid confinement optimisation</t>
  </si>
  <si>
    <t>S2-2.3.1</t>
  </si>
  <si>
    <t>S2,M</t>
  </si>
  <si>
    <t>Assessment of beta-limit in AT scenarios</t>
  </si>
  <si>
    <t>S2-2.3.2</t>
  </si>
  <si>
    <t>Develop JET start-up scenarios for the ILW</t>
  </si>
  <si>
    <t>S2-2.3.3</t>
  </si>
  <si>
    <t>Development of SS scenario at high betaN H98th~1.5</t>
  </si>
  <si>
    <t>S2-2.3.4</t>
  </si>
  <si>
    <t>Off-axis current drive for SS scenarios</t>
  </si>
  <si>
    <t>S2-3.2.1</t>
  </si>
  <si>
    <t>Fuelling of hybrid and steady state</t>
  </si>
  <si>
    <t>T-2.3.1</t>
  </si>
  <si>
    <t>T,S2,D</t>
  </si>
  <si>
    <t>Effect of polodal rotation on ITB triggering</t>
  </si>
  <si>
    <t>T-2.3.2</t>
  </si>
  <si>
    <t>T,S2</t>
  </si>
  <si>
    <t>ITBs with low torque</t>
  </si>
  <si>
    <t>T-2.3.3</t>
  </si>
  <si>
    <t>TF ripple ITB experiments</t>
  </si>
  <si>
    <t>T-3.1.1</t>
  </si>
  <si>
    <t>Impurity transport in AT</t>
  </si>
  <si>
    <t>T-3.1.2</t>
  </si>
  <si>
    <t>T,H</t>
  </si>
  <si>
    <t>Metal impurity ICRH pump out in baseline</t>
  </si>
  <si>
    <t>T-3.1.3</t>
  </si>
  <si>
    <t>Parametric dependence of thresholds/stiffness</t>
  </si>
  <si>
    <t>T-3.1.4</t>
  </si>
  <si>
    <t>Perturbative toroidal momentum studies</t>
  </si>
  <si>
    <t>D-1.5.12</t>
  </si>
  <si>
    <t>Te discrepancy studies at high Te (LIDAR/ECE)</t>
  </si>
  <si>
    <t>D-1.5.14</t>
  </si>
  <si>
    <t>D,H</t>
  </si>
  <si>
    <t>Validation of RCP measurements with ICRH</t>
  </si>
  <si>
    <t>D-2.1.1</t>
  </si>
  <si>
    <t xml:space="preserve">Real time control of radiation by direct feedback on the impurity content </t>
  </si>
  <si>
    <t>D-2.1.2</t>
  </si>
  <si>
    <t>Validate self-consistency between passive and active spectroscopy measurements</t>
  </si>
  <si>
    <t>E-1.3.8</t>
  </si>
  <si>
    <t>Material migration with silane tracer injection</t>
  </si>
  <si>
    <t>E-1.3.9</t>
  </si>
  <si>
    <t>Measure NBI shine-through energy on IWGL</t>
  </si>
  <si>
    <t>E-2.1.2</t>
  </si>
  <si>
    <t xml:space="preserve">Effect of toroidal field ripple on impurity seeded baseline scenarios </t>
  </si>
  <si>
    <t>E-2.1.3</t>
  </si>
  <si>
    <t>ELM-mitigation techniques in advanced tokamak scenarios</t>
  </si>
  <si>
    <t>E-2.4.2</t>
  </si>
  <si>
    <t xml:space="preserve">Effect of divertor configuration on the L to H transition </t>
  </si>
  <si>
    <t>E-2.4.3</t>
  </si>
  <si>
    <t>Poloidal fuelling profiles in L-mode</t>
  </si>
  <si>
    <t>H-1.1.2</t>
  </si>
  <si>
    <t>Parasitic absorption during ICRF heated plasmas and RF sheath effects</t>
  </si>
  <si>
    <t>H-1.3.3</t>
  </si>
  <si>
    <t>Characterisation of heat load near A2 antennas during ICRH</t>
  </si>
  <si>
    <t>H-1.3.4</t>
  </si>
  <si>
    <t>Impurity release study at high power ICRH in JET with ILA</t>
  </si>
  <si>
    <t>H-1.6.7</t>
  </si>
  <si>
    <t>Real-time optimisation of ICRH and LH coupling using feedback on gas puffing</t>
  </si>
  <si>
    <t>H-3.1.1</t>
  </si>
  <si>
    <t>Intrinsic rotation database</t>
  </si>
  <si>
    <t>H-3.1.2</t>
  </si>
  <si>
    <t>Rotation in plasmas with low external momentum input</t>
  </si>
  <si>
    <t>M-2.2.2</t>
  </si>
  <si>
    <t>Effect of polarisation current on NTM triggering in hybrid</t>
  </si>
  <si>
    <t>M-2.4.3</t>
  </si>
  <si>
    <t>Real-time sawtooth control</t>
  </si>
  <si>
    <t>S1-1.6.1</t>
  </si>
  <si>
    <t xml:space="preserve">Simulation of use of alpha heating to sustain good confinement above threshold in ITER </t>
  </si>
  <si>
    <t>S1-2.4.13</t>
  </si>
  <si>
    <t xml:space="preserve">Gyro radius scaling along ITER relevant path </t>
  </si>
  <si>
    <t>S1-2.4.14</t>
  </si>
  <si>
    <t>Resilience of confinement &amp; pedestal transport at low rho*</t>
  </si>
  <si>
    <t>S1-2.4.15</t>
  </si>
  <si>
    <t>JT60/JET similarity experiment</t>
  </si>
  <si>
    <t>S2-2.3.5</t>
  </si>
  <si>
    <t>Current and pressure profile control</t>
  </si>
  <si>
    <t>S2-2.3.6</t>
  </si>
  <si>
    <t>JT60/JET ITB identity experiment</t>
  </si>
  <si>
    <t>S2-2.3.7</t>
  </si>
  <si>
    <t>T-3.1.5</t>
  </si>
  <si>
    <t>Effect of toroidal rotation and Ti/Te on confinement and ITB sustainment</t>
  </si>
  <si>
    <t>T-3.1.6</t>
  </si>
  <si>
    <t>Er profile during ITBs with low momentum input</t>
  </si>
  <si>
    <t>T-3.1.9</t>
  </si>
  <si>
    <t>Te/Ti scan in the hybrid regime at high beta</t>
  </si>
  <si>
    <t>D-1.5.1</t>
  </si>
  <si>
    <t>Determination of neutron yield and neutron spectrum energy by using activation technique</t>
  </si>
  <si>
    <t>D-1.5.2</t>
  </si>
  <si>
    <t xml:space="preserve">Determination of neutron field characteristics for high performance discharges </t>
  </si>
  <si>
    <t>D-1.5.3</t>
  </si>
  <si>
    <t>ICRH non thermal ECE and plasma instabilities</t>
  </si>
  <si>
    <t>D-1.5.4</t>
  </si>
  <si>
    <t xml:space="preserve">Impact of different internal diagnostics on EFIT equilibrium </t>
  </si>
  <si>
    <t>D-1.5.5</t>
  </si>
  <si>
    <t>Study of knock-on deuterons in D plasmas</t>
  </si>
  <si>
    <t>D-1.5.6</t>
  </si>
  <si>
    <t>Measurements of the Doppler broadening of Gamma ray lines</t>
  </si>
  <si>
    <t>D-1.5.7</t>
  </si>
  <si>
    <t>Neutron emission spectroscopy</t>
  </si>
  <si>
    <t>D-1.5.8</t>
  </si>
  <si>
    <t>Optimisation of the oblique ECE</t>
  </si>
  <si>
    <t>D-1.5.9</t>
  </si>
  <si>
    <t xml:space="preserve">Preliminary tests for a Superheterodyne Michelson Interferometer </t>
  </si>
  <si>
    <t>D-1.5.10</t>
  </si>
  <si>
    <t>Study of fast ion distributions</t>
  </si>
  <si>
    <t>D-1.5.11</t>
  </si>
  <si>
    <t>Study of knock-on deuterons in D (3He) plasmas</t>
  </si>
  <si>
    <t>D-1.5.13</t>
  </si>
  <si>
    <t>Validation of MSE data</t>
  </si>
  <si>
    <t>D-2.3.1</t>
  </si>
  <si>
    <t>Rotation and Er profiles during high betaN SS scenario with ITBs</t>
  </si>
  <si>
    <t>D-2.4.1</t>
  </si>
  <si>
    <t>D,E</t>
  </si>
  <si>
    <t>Determination of the radial ELM propagation velocity</t>
  </si>
  <si>
    <t>H-1.6.4</t>
  </si>
  <si>
    <t>Electron velocity distribution studies under high power heating</t>
  </si>
  <si>
    <t>H-1.6.6</t>
  </si>
  <si>
    <t>LHCD window of applicability in H-mode plasmas</t>
  </si>
  <si>
    <t>M-3.1.1</t>
  </si>
  <si>
    <t>Magnetic braking in H-mode scenario</t>
  </si>
  <si>
    <t>M-3.2.1</t>
  </si>
  <si>
    <t>Diagnosis of Alfven Eigenmodes in reversed shear advanced scenarios</t>
  </si>
  <si>
    <t>T-1.5.1</t>
  </si>
  <si>
    <t>Momentum transport using ELMs</t>
  </si>
  <si>
    <t>T-3.1.7</t>
  </si>
  <si>
    <t xml:space="preserve">Measurement of the level and coherence length of the Plasma turbulence </t>
  </si>
  <si>
    <t>T-3.1.8</t>
  </si>
  <si>
    <t>Momentum source from fast ions</t>
  </si>
  <si>
    <t>Associate:</t>
  </si>
  <si>
    <t>Filled in by:</t>
  </si>
  <si>
    <t>Date:</t>
  </si>
  <si>
    <t>TF-D</t>
  </si>
  <si>
    <t>Experimental Title</t>
  </si>
  <si>
    <t>SC / Deputy</t>
  </si>
  <si>
    <t>K-D. Zastrow</t>
  </si>
  <si>
    <t>G. Ericsson</t>
  </si>
  <si>
    <t>D, M</t>
  </si>
  <si>
    <t>G. Bonheure</t>
  </si>
  <si>
    <t>M. Cecconello</t>
  </si>
  <si>
    <t>R. Prokopowicz</t>
  </si>
  <si>
    <t>D, E</t>
  </si>
  <si>
    <t>V. Zoita</t>
  </si>
  <si>
    <t>V. Plyusnin</t>
  </si>
  <si>
    <t>M. Brix</t>
  </si>
  <si>
    <t>V. Kiptily</t>
  </si>
  <si>
    <t>M. Tardocchi</t>
  </si>
  <si>
    <t>C. Sozzi</t>
  </si>
  <si>
    <t>M. Zerbini</t>
  </si>
  <si>
    <t>E. De La Luna</t>
  </si>
  <si>
    <t>C. Silva</t>
  </si>
  <si>
    <t>M. O'Mullane</t>
  </si>
  <si>
    <t>Y. Andrew</t>
  </si>
  <si>
    <t>S. Hacquin</t>
  </si>
  <si>
    <t>S. Popovichev</t>
  </si>
  <si>
    <t>D. Moreau</t>
  </si>
  <si>
    <t>D, H</t>
  </si>
  <si>
    <t>S. Sharapov</t>
  </si>
  <si>
    <t>TF-E</t>
  </si>
  <si>
    <t>S. Brezinsek</t>
  </si>
  <si>
    <t>W. Fundamenski / T. Eich</t>
  </si>
  <si>
    <t>T. Loarer</t>
  </si>
  <si>
    <t>E, M</t>
  </si>
  <si>
    <t>M. Lehnen</t>
  </si>
  <si>
    <t>M. Rubel / P. Coad</t>
  </si>
  <si>
    <t>K. Krieger / S. Brezinsek</t>
  </si>
  <si>
    <t>K. Krieger</t>
  </si>
  <si>
    <t>A. Huber</t>
  </si>
  <si>
    <t>P. de Vries</t>
  </si>
  <si>
    <t>E, T, D</t>
  </si>
  <si>
    <t>A. Widdowson</t>
  </si>
  <si>
    <t xml:space="preserve">S. Brezinsek </t>
  </si>
  <si>
    <t>E, S1, S2</t>
  </si>
  <si>
    <t>G. Maddison / C. Giroud</t>
  </si>
  <si>
    <t>P. Coad</t>
  </si>
  <si>
    <t>V. Riccardo</t>
  </si>
  <si>
    <t>J. Rapp</t>
  </si>
  <si>
    <t>S. Jachmich</t>
  </si>
  <si>
    <t>G. Arnoux</t>
  </si>
  <si>
    <t>G. Maddison / A. Kallenbach</t>
  </si>
  <si>
    <t>G. Maddison</t>
  </si>
  <si>
    <t>T. Eich</t>
  </si>
  <si>
    <t>M. Groth</t>
  </si>
  <si>
    <t>TF-H</t>
  </si>
  <si>
    <t>F. Durodie</t>
  </si>
  <si>
    <t>T. Hellsten</t>
  </si>
  <si>
    <t>H, E</t>
  </si>
  <si>
    <t>L. Colas / Ph. Jacquet</t>
  </si>
  <si>
    <t>M.-L. Mayoral</t>
  </si>
  <si>
    <t>I. Monakhov / V. Bobkov</t>
  </si>
  <si>
    <t>H,S1, S2</t>
  </si>
  <si>
    <t>M. Goniche</t>
  </si>
  <si>
    <t>I. Monakhov</t>
  </si>
  <si>
    <t>E. Lerche / T. Johnson</t>
  </si>
  <si>
    <t>H, T</t>
  </si>
  <si>
    <t>D. Van Eester / T. Hellsten (rotation)</t>
  </si>
  <si>
    <t>H, D</t>
  </si>
  <si>
    <t>A. Lyssoivan / V. Philipps</t>
  </si>
  <si>
    <t>P. Jacquet</t>
  </si>
  <si>
    <t>L. Colas</t>
  </si>
  <si>
    <t>P. Jacquet / I. Monakhov</t>
  </si>
  <si>
    <t>A. Ekedahl</t>
  </si>
  <si>
    <t>J. Mailloux</t>
  </si>
  <si>
    <t>Y. Baranov</t>
  </si>
  <si>
    <t>H-1.6.8</t>
  </si>
  <si>
    <t>ICRF heating efficiency</t>
  </si>
  <si>
    <t>F. Nave</t>
  </si>
  <si>
    <t>J. de Grassie</t>
  </si>
  <si>
    <t>TF-M</t>
  </si>
  <si>
    <t>M, E</t>
  </si>
  <si>
    <t>M, D</t>
  </si>
  <si>
    <t>D. Testa</t>
  </si>
  <si>
    <t>Y. Liang</t>
  </si>
  <si>
    <t>M, S1</t>
  </si>
  <si>
    <t>R. Buttery</t>
  </si>
  <si>
    <t>S. Nowak</t>
  </si>
  <si>
    <t>J. Graves</t>
  </si>
  <si>
    <t>S. Coda</t>
  </si>
  <si>
    <t>M. Lennholm</t>
  </si>
  <si>
    <t>E. Solano</t>
  </si>
  <si>
    <t>D. Howell</t>
  </si>
  <si>
    <t>S. Pinches</t>
  </si>
  <si>
    <t>TF-S1</t>
  </si>
  <si>
    <t>P. Lang</t>
  </si>
  <si>
    <t>P. Lomas</t>
  </si>
  <si>
    <t>F. Sartori</t>
  </si>
  <si>
    <t>S1, M</t>
  </si>
  <si>
    <t>P. Lang / G. Saibene</t>
  </si>
  <si>
    <t>E. de la Luna</t>
  </si>
  <si>
    <t>R. Sartori</t>
  </si>
  <si>
    <t>R. Satori</t>
  </si>
  <si>
    <t>G. Sips</t>
  </si>
  <si>
    <t>R. Sartori / P. de Vries</t>
  </si>
  <si>
    <t>A. Pironti</t>
  </si>
  <si>
    <t>M. Beurskens / I. Nunes</t>
  </si>
  <si>
    <t>M. Beurskens / C. Challis</t>
  </si>
  <si>
    <t>D. McDonald / R. Sartori</t>
  </si>
  <si>
    <t>D. McDonald</t>
  </si>
  <si>
    <t>G. Saibene</t>
  </si>
  <si>
    <t>G. Saibene / P. Lomas</t>
  </si>
  <si>
    <t>S1, D</t>
  </si>
  <si>
    <t>D. McDonald (conf.) / M. Beurskens (pedestal) / G. Calabro (L-H)</t>
  </si>
  <si>
    <t>M. Beurskens</t>
  </si>
  <si>
    <t>G. Calabro</t>
  </si>
  <si>
    <t>R. Sartori / P. Lang</t>
  </si>
  <si>
    <t>S1, T</t>
  </si>
  <si>
    <t>K. Gal</t>
  </si>
  <si>
    <t>D. Frigione</t>
  </si>
  <si>
    <t>TF-S2</t>
  </si>
  <si>
    <t>D. McDonald / M. Beurskens</t>
  </si>
  <si>
    <t>J. Hobirk / P. Buratti</t>
  </si>
  <si>
    <t>F. Crisanti / F. Imbeaux</t>
  </si>
  <si>
    <t>E. Joffrin</t>
  </si>
  <si>
    <t>S2, E</t>
  </si>
  <si>
    <t>C. Challis / T. Hender</t>
  </si>
  <si>
    <t>X. Litaudon / J. Mailloux</t>
  </si>
  <si>
    <t>R. Cesario</t>
  </si>
  <si>
    <t>D. Mazon</t>
  </si>
  <si>
    <t>E. Giovannozzi / T. Loarer</t>
  </si>
  <si>
    <t>TF-T</t>
  </si>
  <si>
    <t>V. Naulin</t>
  </si>
  <si>
    <t>K. Crombe</t>
  </si>
  <si>
    <t>N. Hawkes</t>
  </si>
  <si>
    <t>L. Garzotti</t>
  </si>
  <si>
    <t>C. Giroud / V. Pericoli</t>
  </si>
  <si>
    <t>T, H</t>
  </si>
  <si>
    <t>P. Mantica</t>
  </si>
  <si>
    <t>T. Tala</t>
  </si>
  <si>
    <t>C. Giroud</t>
  </si>
  <si>
    <t>P. Belo</t>
  </si>
  <si>
    <t>M. Valisa</t>
  </si>
  <si>
    <t>P. Mantica / T. Tala</t>
  </si>
  <si>
    <t>X. Litaudon</t>
  </si>
  <si>
    <t>M. Romanelli</t>
  </si>
  <si>
    <t>P. Buratti</t>
  </si>
  <si>
    <t>ERFA</t>
  </si>
  <si>
    <t>F. Crisanti / F. Rimini</t>
  </si>
  <si>
    <t>Annex 2: Role of MEdC staff in EFDA-JET Campaigns C20-C27</t>
  </si>
  <si>
    <t>MAGN</t>
  </si>
  <si>
    <t>RWME</t>
  </si>
  <si>
    <t>T. CRACIUNESCU</t>
  </si>
  <si>
    <t>NEUT</t>
  </si>
  <si>
    <t>M. GHERENDI</t>
  </si>
  <si>
    <t>LCPD</t>
  </si>
  <si>
    <t>Total: 4 staff</t>
  </si>
  <si>
    <t xml:space="preserve">Tomographic reconstruction of neutron/gamma emissive distribution using profiles recorded with JET KN3 cameras. Tomographic inter-shot analysis during experiments. Detailed reconstruction post-processing for the analysis, modelling and interpretation in: i) study of confinement, redistribution and losses of fusion products and fast H, D, 3He and 4He-ions in plasma ii) identify main fast ion loss mechanisms.
Characterization of the velocity field of relevant items of images provided by KL8 fast visible camera, by optical flow image processing. 
</t>
  </si>
  <si>
    <t xml:space="preserve">SC (14 sessions) for experiment D-1.5.2. Main results: Absolute spatially resolved (poloidaly and toroidaly) neutron fluence measurements which validated neutron transport code calculations. Detection of triton burn neutrons (energy 14 MeV) in high performance (high neutron yield) JET deuterium discharges. Detection of a low energy (down to 10 keV) neutron population whose flux is higher than that which could be explained by scattering processes.
DC for 18 sessions, most of them related to fast particle experiments (physics and diagnostics).
</t>
  </si>
  <si>
    <t>Participation in neutron measurements by means of super-heated fluid detectors (experiment D-1.5.2). Neutron field parameters measured at a specific location on JET (end of the KM11 line-of-sight) have been: fluence (area integrated fluence), fluence spatial distribution ("beam profile") and energy distribution (six energy bins between 10keV-10MeV). The results of the measurements have been processed and analysed and compared with results obtained with measurements by the time-of-flight technique and MCNP calculations.</t>
  </si>
  <si>
    <t>F. Spineanu</t>
  </si>
  <si>
    <t>MEdC</t>
  </si>
  <si>
    <t>25.02.2010</t>
  </si>
  <si>
    <t>Modelling of Resistive Wall Modes in the diverted tokamak configuration of JET. Boundary conditions of the external kink mode equation at the separatrix of JET, to replace the usual vanishing boundary conditions at infinity, have been determined. By using a surface currents model, the vacuum field given by the normal component of the perturbation field at the JET separatrix, generated by an external kink mode has been calculated. As an exemplification, shots no. 40523, 40418 and 40183 have been considered.</t>
  </si>
  <si>
    <t>C. ATANASIU</t>
  </si>
  <si>
    <t>V. ZOITA</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</si>
</sst>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2">
    <font>
      <sz val="10"/>
      <name val="Arial"/>
      <family val="0"/>
    </font>
    <font>
      <i/>
      <sz val="11"/>
      <name val="Times New Roman"/>
      <family val="1"/>
    </font>
    <font>
      <b/>
      <sz val="10"/>
      <name val="Arial"/>
      <family val="2"/>
    </font>
    <font>
      <b/>
      <vertAlign val="superscript"/>
      <sz val="10"/>
      <name val="Arial"/>
      <family val="2"/>
    </font>
    <font>
      <sz val="8"/>
      <name val="Arial"/>
      <family val="0"/>
    </font>
    <font>
      <sz val="12"/>
      <name val="Arial"/>
      <family val="0"/>
    </font>
    <font>
      <b/>
      <sz val="12"/>
      <name val="Arial"/>
      <family val="0"/>
    </font>
    <font>
      <b/>
      <sz val="14"/>
      <name val="Arial"/>
      <family val="2"/>
    </font>
    <font>
      <sz val="14"/>
      <name val="Arial"/>
      <family val="2"/>
    </font>
    <font>
      <b/>
      <sz val="8"/>
      <name val="Arial"/>
      <family val="2"/>
    </font>
    <font>
      <sz val="11"/>
      <color indexed="12"/>
      <name val="Arial"/>
      <family val="2"/>
    </font>
    <font>
      <b/>
      <sz val="11"/>
      <name val="Arial"/>
      <family val="2"/>
    </font>
    <font>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thin"/>
    </border>
    <border>
      <left>
        <color indexed="63"/>
      </left>
      <right>
        <color indexed="63"/>
      </right>
      <top>
        <color indexed="63"/>
      </top>
      <bottom style="thin"/>
    </border>
    <border>
      <left style="medium"/>
      <right style="medium"/>
      <top>
        <color indexed="63"/>
      </top>
      <bottom style="thin"/>
    </border>
    <border>
      <left style="thin"/>
      <right>
        <color indexed="63"/>
      </right>
      <top>
        <color indexed="63"/>
      </top>
      <bottom>
        <color indexed="63"/>
      </bottom>
    </border>
    <border>
      <left style="thin"/>
      <right style="medium"/>
      <top style="thin"/>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color indexed="63"/>
      </right>
      <top>
        <color indexed="63"/>
      </top>
      <bottom style="medium"/>
    </border>
    <border>
      <left style="thin"/>
      <right style="thin"/>
      <top>
        <color indexed="63"/>
      </top>
      <bottom style="thin"/>
    </border>
    <border>
      <left style="thin"/>
      <right style="medium"/>
      <top style="thin"/>
      <bottom>
        <color indexed="63"/>
      </bottom>
    </border>
    <border>
      <left style="thin"/>
      <right style="thin"/>
      <top>
        <color indexed="63"/>
      </top>
      <bottom>
        <color indexed="63"/>
      </bottom>
    </border>
    <border>
      <left style="thin"/>
      <right style="thin"/>
      <top style="double"/>
      <bottom style="thin"/>
    </border>
    <border>
      <left>
        <color indexed="63"/>
      </left>
      <right style="thin"/>
      <top style="double"/>
      <bottom style="thin"/>
    </border>
    <border>
      <left style="thin"/>
      <right style="medium"/>
      <top style="double"/>
      <bottom style="thin"/>
    </border>
    <border>
      <left style="medium"/>
      <right style="medium"/>
      <top style="double"/>
      <bottom style="thin"/>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4">
    <xf numFmtId="0" fontId="0" fillId="0" borderId="0" xfId="0" applyAlignment="1">
      <alignment/>
    </xf>
    <xf numFmtId="0" fontId="0" fillId="0" borderId="0" xfId="0" applyBorder="1" applyAlignment="1">
      <alignment/>
    </xf>
    <xf numFmtId="0" fontId="2" fillId="0" borderId="0" xfId="0" applyFont="1" applyAlignment="1">
      <alignment wrapText="1"/>
    </xf>
    <xf numFmtId="0" fontId="2" fillId="0" borderId="0" xfId="0" applyFont="1" applyAlignment="1">
      <alignment/>
    </xf>
    <xf numFmtId="0" fontId="2" fillId="0" borderId="1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1" fillId="0" borderId="13" xfId="0" applyFont="1" applyBorder="1" applyAlignment="1">
      <alignment/>
    </xf>
    <xf numFmtId="0" fontId="2" fillId="33" borderId="14" xfId="0" applyFont="1" applyFill="1" applyBorder="1" applyAlignment="1">
      <alignment wrapText="1"/>
    </xf>
    <xf numFmtId="0" fontId="2" fillId="33" borderId="15" xfId="0" applyFont="1" applyFill="1" applyBorder="1" applyAlignment="1">
      <alignment wrapText="1"/>
    </xf>
    <xf numFmtId="0" fontId="2" fillId="33" borderId="16" xfId="0" applyFont="1" applyFill="1" applyBorder="1" applyAlignment="1">
      <alignment wrapText="1"/>
    </xf>
    <xf numFmtId="0" fontId="2" fillId="33" borderId="17" xfId="0" applyFont="1" applyFill="1" applyBorder="1" applyAlignment="1">
      <alignment wrapText="1"/>
    </xf>
    <xf numFmtId="0" fontId="0" fillId="33" borderId="15" xfId="0" applyFont="1" applyFill="1" applyBorder="1" applyAlignment="1">
      <alignment wrapText="1"/>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Border="1" applyAlignment="1">
      <alignment/>
    </xf>
    <xf numFmtId="0" fontId="6" fillId="0" borderId="18" xfId="0" applyFont="1" applyFill="1" applyBorder="1" applyAlignment="1">
      <alignment/>
    </xf>
    <xf numFmtId="0" fontId="6"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Alignment="1">
      <alignment/>
    </xf>
    <xf numFmtId="0" fontId="5" fillId="0" borderId="0" xfId="0" applyFont="1" applyFill="1" applyBorder="1" applyAlignment="1">
      <alignment/>
    </xf>
    <xf numFmtId="0" fontId="6" fillId="0" borderId="0" xfId="0" applyFont="1" applyFill="1" applyBorder="1" applyAlignment="1">
      <alignment horizontal="center"/>
    </xf>
    <xf numFmtId="0" fontId="0" fillId="0" borderId="19" xfId="0" applyBorder="1" applyAlignment="1">
      <alignment/>
    </xf>
    <xf numFmtId="0" fontId="1" fillId="0" borderId="0" xfId="0" applyFont="1" applyBorder="1" applyAlignment="1">
      <alignment/>
    </xf>
    <xf numFmtId="0" fontId="2" fillId="0" borderId="13" xfId="0" applyFont="1" applyBorder="1" applyAlignment="1">
      <alignment wrapText="1"/>
    </xf>
    <xf numFmtId="0" fontId="0" fillId="0" borderId="20" xfId="0" applyBorder="1" applyAlignment="1">
      <alignment/>
    </xf>
    <xf numFmtId="15" fontId="2" fillId="34" borderId="16" xfId="0" applyNumberFormat="1" applyFont="1" applyFill="1" applyBorder="1" applyAlignment="1">
      <alignment vertical="center"/>
    </xf>
    <xf numFmtId="0" fontId="10" fillId="34" borderId="0" xfId="0" applyFont="1" applyFill="1" applyBorder="1" applyAlignment="1">
      <alignment horizontal="left"/>
    </xf>
    <xf numFmtId="0" fontId="4" fillId="34" borderId="0" xfId="0" applyFont="1" applyFill="1" applyBorder="1" applyAlignment="1">
      <alignment horizontal="justify" vertical="top" wrapText="1"/>
    </xf>
    <xf numFmtId="0" fontId="4" fillId="34" borderId="0" xfId="0" applyFont="1" applyFill="1" applyBorder="1" applyAlignment="1">
      <alignment horizontal="center"/>
    </xf>
    <xf numFmtId="14" fontId="4" fillId="34" borderId="0" xfId="0" applyNumberFormat="1" applyFont="1" applyFill="1" applyBorder="1" applyAlignment="1">
      <alignment horizontal="center"/>
    </xf>
    <xf numFmtId="14" fontId="4" fillId="34" borderId="0" xfId="0" applyNumberFormat="1" applyFont="1" applyFill="1" applyBorder="1" applyAlignment="1">
      <alignment/>
    </xf>
    <xf numFmtId="14" fontId="4" fillId="34" borderId="0" xfId="0" applyNumberFormat="1" applyFont="1" applyFill="1" applyBorder="1" applyAlignment="1">
      <alignment horizontal="justify" vertical="top" wrapText="1"/>
    </xf>
    <xf numFmtId="0" fontId="4" fillId="34" borderId="0" xfId="0" applyFont="1" applyFill="1" applyBorder="1" applyAlignment="1">
      <alignment/>
    </xf>
    <xf numFmtId="0" fontId="2" fillId="34" borderId="16" xfId="0" applyFont="1" applyFill="1" applyBorder="1" applyAlignment="1">
      <alignment vertical="center"/>
    </xf>
    <xf numFmtId="0" fontId="7" fillId="34" borderId="0" xfId="0" applyFont="1" applyFill="1" applyAlignment="1">
      <alignment/>
    </xf>
    <xf numFmtId="0" fontId="8" fillId="34" borderId="0" xfId="0" applyFont="1" applyFill="1" applyAlignment="1">
      <alignment/>
    </xf>
    <xf numFmtId="0" fontId="0" fillId="34" borderId="0" xfId="0" applyFill="1" applyAlignment="1">
      <alignment/>
    </xf>
    <xf numFmtId="0" fontId="0" fillId="34" borderId="0" xfId="0" applyFill="1" applyBorder="1" applyAlignment="1">
      <alignment/>
    </xf>
    <xf numFmtId="0" fontId="6" fillId="0" borderId="0" xfId="0" applyFont="1" applyFill="1" applyBorder="1" applyAlignment="1">
      <alignment horizontal="left"/>
    </xf>
    <xf numFmtId="0" fontId="5" fillId="0" borderId="0" xfId="0" applyFont="1" applyFill="1" applyBorder="1" applyAlignment="1">
      <alignment wrapText="1"/>
    </xf>
    <xf numFmtId="0" fontId="0" fillId="0" borderId="0" xfId="0" applyFont="1" applyFill="1" applyBorder="1" applyAlignment="1">
      <alignment horizontal="left"/>
    </xf>
    <xf numFmtId="0" fontId="0" fillId="0" borderId="0" xfId="0" applyFont="1" applyFill="1" applyBorder="1" applyAlignment="1">
      <alignment wrapText="1"/>
    </xf>
    <xf numFmtId="0" fontId="2" fillId="0" borderId="0" xfId="0" applyFont="1" applyFill="1" applyBorder="1" applyAlignment="1">
      <alignment wrapText="1"/>
    </xf>
    <xf numFmtId="0" fontId="11" fillId="0" borderId="0" xfId="0" applyFont="1" applyAlignment="1">
      <alignment horizontal="left" wrapText="1"/>
    </xf>
    <xf numFmtId="0" fontId="11" fillId="0" borderId="0" xfId="0" applyFont="1" applyAlignment="1">
      <alignment wrapText="1"/>
    </xf>
    <xf numFmtId="0" fontId="2" fillId="0" borderId="18" xfId="0" applyFont="1" applyFill="1" applyBorder="1" applyAlignment="1">
      <alignment horizontal="left" vertical="center"/>
    </xf>
    <xf numFmtId="0" fontId="2" fillId="0" borderId="18" xfId="0" applyFont="1" applyFill="1" applyBorder="1" applyAlignment="1">
      <alignment vertical="center" wrapText="1"/>
    </xf>
    <xf numFmtId="0" fontId="2" fillId="0" borderId="18" xfId="0" applyFont="1" applyFill="1" applyBorder="1" applyAlignment="1">
      <alignment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xf>
    <xf numFmtId="0" fontId="5" fillId="0" borderId="0" xfId="0" applyFont="1" applyFill="1" applyBorder="1" applyAlignment="1">
      <alignment/>
    </xf>
    <xf numFmtId="0" fontId="0" fillId="0" borderId="0" xfId="0" applyFont="1" applyFill="1" applyBorder="1" applyAlignment="1">
      <alignment/>
    </xf>
    <xf numFmtId="0" fontId="11" fillId="0" borderId="0" xfId="0" applyFont="1" applyAlignment="1">
      <alignment/>
    </xf>
    <xf numFmtId="0" fontId="2" fillId="0" borderId="18" xfId="0" applyFont="1" applyFill="1" applyBorder="1" applyAlignment="1">
      <alignment/>
    </xf>
    <xf numFmtId="0" fontId="0" fillId="0" borderId="0" xfId="0" applyFont="1" applyFill="1" applyBorder="1" applyAlignment="1">
      <alignment vertical="center"/>
    </xf>
    <xf numFmtId="0" fontId="0" fillId="0" borderId="0" xfId="0" applyAlignment="1">
      <alignment/>
    </xf>
    <xf numFmtId="0" fontId="0" fillId="0" borderId="21" xfId="0"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0" fillId="0" borderId="20" xfId="0" applyFont="1" applyBorder="1" applyAlignment="1">
      <alignment/>
    </xf>
    <xf numFmtId="0" fontId="0" fillId="0" borderId="0" xfId="0" applyFont="1" applyAlignment="1">
      <alignment/>
    </xf>
    <xf numFmtId="0" fontId="0" fillId="0" borderId="20"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8" xfId="0" applyBorder="1" applyAlignment="1">
      <alignment wrapText="1"/>
    </xf>
    <xf numFmtId="0" fontId="0" fillId="0" borderId="29" xfId="0" applyBorder="1" applyAlignment="1">
      <alignment wrapText="1"/>
    </xf>
    <xf numFmtId="0" fontId="0" fillId="0" borderId="31" xfId="0" applyBorder="1" applyAlignment="1">
      <alignment wrapText="1"/>
    </xf>
    <xf numFmtId="0" fontId="0" fillId="0" borderId="2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28" xfId="0" applyFont="1" applyBorder="1" applyAlignment="1">
      <alignment vertical="top" wrapText="1"/>
    </xf>
    <xf numFmtId="0" fontId="0" fillId="0" borderId="29" xfId="0" applyBorder="1" applyAlignment="1">
      <alignment vertical="top" wrapText="1"/>
    </xf>
    <xf numFmtId="0" fontId="0" fillId="0" borderId="34" xfId="0" applyBorder="1" applyAlignment="1">
      <alignment vertical="top" wrapText="1"/>
    </xf>
    <xf numFmtId="0" fontId="0" fillId="0" borderId="35" xfId="0" applyBorder="1" applyAlignment="1">
      <alignment wrapText="1"/>
    </xf>
    <xf numFmtId="0" fontId="0" fillId="0" borderId="0" xfId="0" applyBorder="1" applyAlignment="1">
      <alignment wrapText="1"/>
    </xf>
    <xf numFmtId="0" fontId="0" fillId="0" borderId="36" xfId="0" applyBorder="1" applyAlignment="1">
      <alignment wrapText="1"/>
    </xf>
    <xf numFmtId="0" fontId="0" fillId="0" borderId="13" xfId="0" applyBorder="1" applyAlignment="1">
      <alignment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2" xfId="0" applyFont="1" applyBorder="1" applyAlignment="1">
      <alignment horizontal="center" vertical="center" wrapText="1"/>
    </xf>
    <xf numFmtId="0" fontId="0" fillId="0" borderId="31" xfId="0" applyFont="1" applyBorder="1" applyAlignment="1">
      <alignment wrapText="1"/>
    </xf>
    <xf numFmtId="0" fontId="0" fillId="0" borderId="21" xfId="0" applyFont="1" applyBorder="1" applyAlignment="1">
      <alignment wrapText="1"/>
    </xf>
    <xf numFmtId="0" fontId="0" fillId="0" borderId="19" xfId="0" applyFont="1" applyBorder="1" applyAlignment="1">
      <alignment wrapText="1"/>
    </xf>
    <xf numFmtId="0" fontId="0" fillId="0" borderId="30" xfId="0" applyBorder="1" applyAlignment="1">
      <alignment wrapText="1"/>
    </xf>
    <xf numFmtId="0" fontId="0" fillId="0" borderId="19" xfId="0" applyBorder="1" applyAlignment="1">
      <alignment wrapText="1"/>
    </xf>
    <xf numFmtId="0" fontId="0" fillId="0" borderId="39" xfId="0" applyBorder="1" applyAlignment="1">
      <alignment wrapText="1"/>
    </xf>
    <xf numFmtId="0" fontId="0" fillId="0" borderId="11" xfId="0" applyBorder="1" applyAlignment="1">
      <alignment wrapText="1"/>
    </xf>
    <xf numFmtId="0" fontId="0" fillId="0" borderId="40" xfId="0" applyBorder="1" applyAlignment="1">
      <alignment wrapText="1"/>
    </xf>
    <xf numFmtId="0" fontId="9" fillId="34" borderId="16" xfId="0" applyFont="1" applyFill="1" applyBorder="1" applyAlignment="1">
      <alignment horizontal="left"/>
    </xf>
    <xf numFmtId="0" fontId="0" fillId="34" borderId="16" xfId="0" applyFill="1" applyBorder="1" applyAlignment="1">
      <alignment horizontal="left"/>
    </xf>
    <xf numFmtId="14" fontId="9" fillId="34" borderId="16" xfId="0" applyNumberFormat="1" applyFont="1" applyFill="1" applyBorder="1" applyAlignment="1">
      <alignment horizontal="left"/>
    </xf>
    <xf numFmtId="0" fontId="2" fillId="0" borderId="39" xfId="0" applyFont="1" applyBorder="1" applyAlignment="1">
      <alignment wrapText="1"/>
    </xf>
    <xf numFmtId="0" fontId="2" fillId="0" borderId="19" xfId="0" applyFont="1" applyBorder="1" applyAlignment="1">
      <alignment wrapText="1"/>
    </xf>
    <xf numFmtId="0" fontId="2" fillId="0" borderId="27"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color indexed="17"/>
      </font>
    </dxf>
    <dxf>
      <font>
        <color indexed="10"/>
      </font>
    </dxf>
    <dxf>
      <font>
        <color indexed="17"/>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2"/>
  <sheetViews>
    <sheetView tabSelected="1" zoomScaleSheetLayoutView="100" zoomScalePageLayoutView="0" workbookViewId="0" topLeftCell="A1">
      <selection activeCell="L8" sqref="L8"/>
    </sheetView>
  </sheetViews>
  <sheetFormatPr defaultColWidth="9.140625" defaultRowHeight="12.75"/>
  <cols>
    <col min="1" max="1" width="16.57421875" style="0" customWidth="1"/>
    <col min="2" max="2" width="8.00390625" style="0" customWidth="1"/>
    <col min="3" max="3" width="14.00390625" style="0" customWidth="1"/>
    <col min="4" max="4" width="7.00390625" style="0" customWidth="1"/>
    <col min="5" max="5" width="11.8515625" style="0" customWidth="1"/>
    <col min="6" max="8" width="4.421875" style="0" customWidth="1"/>
    <col min="9" max="9" width="5.7109375" style="0" customWidth="1"/>
    <col min="10" max="10" width="15.8515625" style="0" customWidth="1"/>
    <col min="11" max="11" width="52.421875" style="0" customWidth="1"/>
    <col min="14" max="14" width="10.57421875" style="13" hidden="1" customWidth="1"/>
  </cols>
  <sheetData>
    <row r="1" spans="1:14" ht="17.25">
      <c r="A1" s="38" t="s">
        <v>575</v>
      </c>
      <c r="B1" s="39"/>
      <c r="C1" s="39"/>
      <c r="D1" s="39"/>
      <c r="E1" s="39"/>
      <c r="F1" s="39"/>
      <c r="G1" s="39"/>
      <c r="H1" s="39"/>
      <c r="I1" s="39"/>
      <c r="J1" s="39"/>
      <c r="K1" s="40"/>
      <c r="N1" s="42"/>
    </row>
    <row r="2" spans="1:14" ht="12.75">
      <c r="A2" s="40"/>
      <c r="B2" s="40"/>
      <c r="C2" s="40"/>
      <c r="D2" s="40"/>
      <c r="E2" s="40"/>
      <c r="F2" s="40"/>
      <c r="G2" s="40"/>
      <c r="H2" s="40"/>
      <c r="I2" s="40"/>
      <c r="J2" s="40"/>
      <c r="K2" s="40"/>
      <c r="N2" s="44"/>
    </row>
    <row r="3" spans="1:15" s="36" customFormat="1" ht="17.25" customHeight="1">
      <c r="A3" s="29" t="s">
        <v>427</v>
      </c>
      <c r="B3" s="98" t="s">
        <v>587</v>
      </c>
      <c r="C3" s="99"/>
      <c r="D3" s="30"/>
      <c r="E3" s="31"/>
      <c r="F3" s="32"/>
      <c r="G3" s="32"/>
      <c r="H3" s="32"/>
      <c r="I3" s="33"/>
      <c r="J3" s="34"/>
      <c r="K3" s="35"/>
      <c r="L3" s="35"/>
      <c r="M3" s="35"/>
      <c r="N3" s="47"/>
      <c r="O3" s="35"/>
    </row>
    <row r="4" spans="1:15" s="36" customFormat="1" ht="13.5">
      <c r="A4" s="37" t="s">
        <v>428</v>
      </c>
      <c r="B4" s="98" t="s">
        <v>586</v>
      </c>
      <c r="C4" s="99"/>
      <c r="D4" s="30"/>
      <c r="E4" s="32"/>
      <c r="F4" s="32"/>
      <c r="G4" s="32"/>
      <c r="H4" s="32"/>
      <c r="I4" s="33"/>
      <c r="J4" s="34"/>
      <c r="K4" s="35"/>
      <c r="L4" s="35"/>
      <c r="M4" s="35"/>
      <c r="O4" s="35"/>
    </row>
    <row r="5" spans="1:15" s="36" customFormat="1" ht="13.5">
      <c r="A5" s="37" t="s">
        <v>429</v>
      </c>
      <c r="B5" s="100" t="s">
        <v>588</v>
      </c>
      <c r="C5" s="99"/>
      <c r="D5" s="30"/>
      <c r="E5" s="32"/>
      <c r="F5" s="32"/>
      <c r="G5" s="32"/>
      <c r="H5" s="32"/>
      <c r="I5" s="33"/>
      <c r="J5" s="34"/>
      <c r="K5" s="35"/>
      <c r="L5" s="35"/>
      <c r="M5" s="35"/>
      <c r="O5" s="35"/>
    </row>
    <row r="6" spans="1:14" ht="13.5">
      <c r="A6" s="40"/>
      <c r="B6" s="40"/>
      <c r="C6" s="40"/>
      <c r="D6" s="40"/>
      <c r="E6" s="40"/>
      <c r="F6" s="40"/>
      <c r="G6" s="40"/>
      <c r="H6" s="40"/>
      <c r="I6" s="40"/>
      <c r="J6" s="40"/>
      <c r="K6" s="40"/>
      <c r="N6" s="47"/>
    </row>
    <row r="7" spans="1:14" ht="12.75">
      <c r="A7" s="41"/>
      <c r="B7" s="40"/>
      <c r="C7" s="40"/>
      <c r="D7" s="40"/>
      <c r="E7" s="40"/>
      <c r="F7" s="40"/>
      <c r="G7" s="40"/>
      <c r="H7" s="40"/>
      <c r="I7" s="40"/>
      <c r="J7" s="40"/>
      <c r="K7" s="41"/>
      <c r="N7" s="52" t="s">
        <v>28</v>
      </c>
    </row>
    <row r="8" spans="1:14" ht="26.25">
      <c r="A8" s="4"/>
      <c r="B8" s="101" t="s">
        <v>0</v>
      </c>
      <c r="C8" s="102"/>
      <c r="D8" s="102"/>
      <c r="E8" s="103"/>
      <c r="F8" s="101" t="s">
        <v>1</v>
      </c>
      <c r="G8" s="102"/>
      <c r="H8" s="102"/>
      <c r="I8" s="103"/>
      <c r="J8" s="6" t="s">
        <v>2</v>
      </c>
      <c r="K8" s="5" t="s">
        <v>14</v>
      </c>
      <c r="N8" s="52" t="s">
        <v>31</v>
      </c>
    </row>
    <row r="9" spans="1:14" ht="39">
      <c r="A9" s="8" t="s">
        <v>3</v>
      </c>
      <c r="B9" s="9" t="s">
        <v>10</v>
      </c>
      <c r="C9" s="10" t="s">
        <v>4</v>
      </c>
      <c r="D9" s="10" t="s">
        <v>5</v>
      </c>
      <c r="E9" s="8" t="s">
        <v>6</v>
      </c>
      <c r="F9" s="9" t="s">
        <v>7</v>
      </c>
      <c r="G9" s="10" t="s">
        <v>8</v>
      </c>
      <c r="H9" s="10" t="s">
        <v>9</v>
      </c>
      <c r="I9" s="8" t="s">
        <v>12</v>
      </c>
      <c r="J9" s="11" t="s">
        <v>11</v>
      </c>
      <c r="K9" s="12" t="s">
        <v>15</v>
      </c>
      <c r="N9" s="52" t="s">
        <v>145</v>
      </c>
    </row>
    <row r="10" spans="1:14" s="3" customFormat="1" ht="15.75" customHeight="1">
      <c r="A10" s="68" t="s">
        <v>590</v>
      </c>
      <c r="B10" s="74" t="s">
        <v>76</v>
      </c>
      <c r="C10" s="1" t="s">
        <v>576</v>
      </c>
      <c r="D10" s="76">
        <v>31</v>
      </c>
      <c r="E10" s="28" t="s">
        <v>300</v>
      </c>
      <c r="F10" s="78"/>
      <c r="G10" s="83"/>
      <c r="H10" s="85"/>
      <c r="I10" s="68"/>
      <c r="J10" s="68"/>
      <c r="K10" s="76" t="s">
        <v>589</v>
      </c>
      <c r="L10" s="27"/>
      <c r="M10" s="2"/>
      <c r="N10" s="52" t="s">
        <v>147</v>
      </c>
    </row>
    <row r="11" spans="1:14" s="2" customFormat="1" ht="15.75" customHeight="1">
      <c r="A11" s="69"/>
      <c r="B11" s="75"/>
      <c r="C11" s="1" t="s">
        <v>577</v>
      </c>
      <c r="D11" s="77"/>
      <c r="E11" s="28"/>
      <c r="F11" s="79"/>
      <c r="G11" s="84"/>
      <c r="H11" s="86"/>
      <c r="I11" s="69"/>
      <c r="J11" s="69"/>
      <c r="K11" s="77"/>
      <c r="L11" s="27"/>
      <c r="N11" s="52" t="s">
        <v>149</v>
      </c>
    </row>
    <row r="12" spans="1:14" ht="13.5">
      <c r="A12" s="69"/>
      <c r="B12" s="75"/>
      <c r="C12" s="1"/>
      <c r="D12" s="77"/>
      <c r="E12" s="28"/>
      <c r="F12" s="79"/>
      <c r="G12" s="84"/>
      <c r="H12" s="86"/>
      <c r="I12" s="69"/>
      <c r="J12" s="69"/>
      <c r="K12" s="77"/>
      <c r="L12" s="7"/>
      <c r="N12" s="52" t="s">
        <v>151</v>
      </c>
    </row>
    <row r="13" spans="1:14" ht="13.5">
      <c r="A13" s="69"/>
      <c r="B13" s="75"/>
      <c r="C13" s="1"/>
      <c r="D13" s="77"/>
      <c r="E13" s="28"/>
      <c r="F13" s="79"/>
      <c r="G13" s="84"/>
      <c r="H13" s="86"/>
      <c r="I13" s="69"/>
      <c r="J13" s="69"/>
      <c r="K13" s="77"/>
      <c r="L13" s="7"/>
      <c r="N13" s="52" t="s">
        <v>384</v>
      </c>
    </row>
    <row r="14" spans="1:14" ht="75" customHeight="1">
      <c r="A14" s="70"/>
      <c r="B14" s="93"/>
      <c r="C14" s="25"/>
      <c r="D14" s="94"/>
      <c r="E14" s="28"/>
      <c r="F14" s="95"/>
      <c r="G14" s="96"/>
      <c r="H14" s="97"/>
      <c r="I14" s="70"/>
      <c r="J14" s="70"/>
      <c r="K14" s="94"/>
      <c r="L14" s="7"/>
      <c r="N14" s="52" t="s">
        <v>386</v>
      </c>
    </row>
    <row r="15" spans="1:14" ht="13.5">
      <c r="A15" s="68" t="s">
        <v>578</v>
      </c>
      <c r="B15" s="74" t="s">
        <v>29</v>
      </c>
      <c r="C15" s="1" t="s">
        <v>579</v>
      </c>
      <c r="D15" s="76">
        <v>131</v>
      </c>
      <c r="E15" s="28" t="s">
        <v>241</v>
      </c>
      <c r="F15" s="78"/>
      <c r="G15" s="83"/>
      <c r="H15" s="85"/>
      <c r="I15" s="68"/>
      <c r="J15" s="87">
        <v>2</v>
      </c>
      <c r="K15" s="90" t="s">
        <v>583</v>
      </c>
      <c r="L15" s="26"/>
      <c r="N15" s="52" t="s">
        <v>388</v>
      </c>
    </row>
    <row r="16" spans="1:14" ht="12.75">
      <c r="A16" s="69"/>
      <c r="B16" s="75"/>
      <c r="C16" s="1"/>
      <c r="D16" s="77"/>
      <c r="E16" s="28" t="s">
        <v>246</v>
      </c>
      <c r="F16" s="79"/>
      <c r="G16" s="84"/>
      <c r="H16" s="86"/>
      <c r="I16" s="69"/>
      <c r="J16" s="88"/>
      <c r="K16" s="91"/>
      <c r="L16" s="1"/>
      <c r="N16" s="52" t="s">
        <v>390</v>
      </c>
    </row>
    <row r="17" spans="1:14" ht="12.75">
      <c r="A17" s="69"/>
      <c r="B17" s="75"/>
      <c r="C17" s="1"/>
      <c r="D17" s="77"/>
      <c r="E17" s="28" t="s">
        <v>402</v>
      </c>
      <c r="F17" s="79"/>
      <c r="G17" s="84"/>
      <c r="H17" s="86"/>
      <c r="I17" s="69"/>
      <c r="J17" s="88"/>
      <c r="K17" s="91"/>
      <c r="N17" s="52" t="s">
        <v>392</v>
      </c>
    </row>
    <row r="18" spans="1:14" ht="12.75">
      <c r="A18" s="69"/>
      <c r="B18" s="75"/>
      <c r="C18" s="1"/>
      <c r="D18" s="77"/>
      <c r="E18" s="28" t="s">
        <v>145</v>
      </c>
      <c r="F18" s="79"/>
      <c r="G18" s="84"/>
      <c r="H18" s="86"/>
      <c r="I18" s="69"/>
      <c r="J18" s="88"/>
      <c r="K18" s="91"/>
      <c r="N18" s="52" t="s">
        <v>394</v>
      </c>
    </row>
    <row r="19" spans="1:14" ht="92.25" customHeight="1">
      <c r="A19" s="70"/>
      <c r="B19" s="93"/>
      <c r="C19" s="25"/>
      <c r="D19" s="94"/>
      <c r="E19" s="28" t="s">
        <v>83</v>
      </c>
      <c r="F19" s="95"/>
      <c r="G19" s="96"/>
      <c r="H19" s="97"/>
      <c r="I19" s="70"/>
      <c r="J19" s="89"/>
      <c r="K19" s="92"/>
      <c r="N19" s="52" t="s">
        <v>396</v>
      </c>
    </row>
    <row r="20" spans="1:14" ht="12.75">
      <c r="A20" s="68" t="s">
        <v>580</v>
      </c>
      <c r="B20" s="74" t="s">
        <v>29</v>
      </c>
      <c r="C20" s="1" t="s">
        <v>579</v>
      </c>
      <c r="D20" s="76">
        <v>93</v>
      </c>
      <c r="E20" s="66" t="s">
        <v>386</v>
      </c>
      <c r="F20" s="78"/>
      <c r="G20" s="83"/>
      <c r="H20" s="85"/>
      <c r="I20" s="68"/>
      <c r="J20" s="68"/>
      <c r="K20" s="71" t="s">
        <v>585</v>
      </c>
      <c r="N20" s="52" t="s">
        <v>398</v>
      </c>
    </row>
    <row r="21" spans="1:14" ht="12.75">
      <c r="A21" s="69"/>
      <c r="B21" s="75"/>
      <c r="C21" s="1"/>
      <c r="D21" s="77"/>
      <c r="E21" s="28"/>
      <c r="F21" s="79"/>
      <c r="G21" s="84"/>
      <c r="H21" s="86"/>
      <c r="I21" s="69"/>
      <c r="J21" s="69"/>
      <c r="K21" s="72"/>
      <c r="N21" s="52" t="s">
        <v>400</v>
      </c>
    </row>
    <row r="22" spans="1:14" ht="12.75">
      <c r="A22" s="69"/>
      <c r="B22" s="75"/>
      <c r="C22" s="1"/>
      <c r="D22" s="77"/>
      <c r="E22" s="28"/>
      <c r="F22" s="79"/>
      <c r="G22" s="84"/>
      <c r="H22" s="86"/>
      <c r="I22" s="69"/>
      <c r="J22" s="69"/>
      <c r="K22" s="72"/>
      <c r="N22" s="52" t="s">
        <v>402</v>
      </c>
    </row>
    <row r="23" spans="1:14" ht="12.75">
      <c r="A23" s="69"/>
      <c r="B23" s="75"/>
      <c r="C23" s="1"/>
      <c r="D23" s="77"/>
      <c r="E23" s="28"/>
      <c r="F23" s="79"/>
      <c r="G23" s="84"/>
      <c r="H23" s="86"/>
      <c r="I23" s="69"/>
      <c r="J23" s="69"/>
      <c r="K23" s="72"/>
      <c r="N23" s="52" t="s">
        <v>404</v>
      </c>
    </row>
    <row r="24" spans="1:14" ht="81" customHeight="1">
      <c r="A24" s="70"/>
      <c r="B24" s="93"/>
      <c r="C24" s="25"/>
      <c r="D24" s="94"/>
      <c r="E24" s="28"/>
      <c r="F24" s="95"/>
      <c r="G24" s="96"/>
      <c r="H24" s="97"/>
      <c r="I24" s="70"/>
      <c r="J24" s="70"/>
      <c r="K24" s="73"/>
      <c r="N24" s="52" t="s">
        <v>328</v>
      </c>
    </row>
    <row r="25" spans="1:14" ht="12.75">
      <c r="A25" s="68" t="s">
        <v>591</v>
      </c>
      <c r="B25" s="74" t="s">
        <v>29</v>
      </c>
      <c r="C25" s="1" t="s">
        <v>9</v>
      </c>
      <c r="D25" s="76">
        <v>242</v>
      </c>
      <c r="E25" s="67" t="s">
        <v>386</v>
      </c>
      <c r="F25" s="78">
        <v>14</v>
      </c>
      <c r="G25" s="83">
        <v>0</v>
      </c>
      <c r="H25" s="85">
        <v>18</v>
      </c>
      <c r="I25" s="68">
        <v>0</v>
      </c>
      <c r="J25" s="68">
        <v>3</v>
      </c>
      <c r="K25" s="80" t="s">
        <v>584</v>
      </c>
      <c r="N25" s="52" t="s">
        <v>406</v>
      </c>
    </row>
    <row r="26" spans="1:14" ht="12.75">
      <c r="A26" s="69"/>
      <c r="B26" s="75"/>
      <c r="C26" s="1" t="s">
        <v>581</v>
      </c>
      <c r="D26" s="77"/>
      <c r="E26" s="28" t="s">
        <v>33</v>
      </c>
      <c r="F26" s="79"/>
      <c r="G26" s="84"/>
      <c r="H26" s="86"/>
      <c r="I26" s="69"/>
      <c r="J26" s="69"/>
      <c r="K26" s="81"/>
      <c r="N26" s="52" t="s">
        <v>330</v>
      </c>
    </row>
    <row r="27" spans="1:14" ht="12.75">
      <c r="A27" s="69"/>
      <c r="B27" s="75"/>
      <c r="C27" s="1" t="s">
        <v>579</v>
      </c>
      <c r="D27" s="77"/>
      <c r="E27" s="28" t="s">
        <v>35</v>
      </c>
      <c r="F27" s="79"/>
      <c r="G27" s="84"/>
      <c r="H27" s="86"/>
      <c r="I27" s="69"/>
      <c r="J27" s="69"/>
      <c r="K27" s="81"/>
      <c r="N27" s="52" t="s">
        <v>333</v>
      </c>
    </row>
    <row r="28" spans="1:14" ht="12.75">
      <c r="A28" s="69"/>
      <c r="B28" s="75"/>
      <c r="C28" s="1" t="s">
        <v>7</v>
      </c>
      <c r="D28" s="77"/>
      <c r="E28" s="28" t="s">
        <v>202</v>
      </c>
      <c r="F28" s="79"/>
      <c r="G28" s="84"/>
      <c r="H28" s="86"/>
      <c r="I28" s="69"/>
      <c r="J28" s="69"/>
      <c r="K28" s="81"/>
      <c r="N28" s="52" t="s">
        <v>335</v>
      </c>
    </row>
    <row r="29" spans="1:14" ht="12.75">
      <c r="A29" s="69"/>
      <c r="B29" s="75"/>
      <c r="C29" s="1"/>
      <c r="D29" s="77"/>
      <c r="E29" s="28" t="s">
        <v>62</v>
      </c>
      <c r="F29" s="79"/>
      <c r="G29" s="84"/>
      <c r="H29" s="86"/>
      <c r="I29" s="69"/>
      <c r="J29" s="69"/>
      <c r="K29" s="81"/>
      <c r="N29" s="52"/>
    </row>
    <row r="30" spans="1:14" ht="12.75">
      <c r="A30" s="69"/>
      <c r="B30" s="75"/>
      <c r="C30" s="1"/>
      <c r="D30" s="77"/>
      <c r="E30" s="28" t="s">
        <v>210</v>
      </c>
      <c r="F30" s="79"/>
      <c r="G30" s="84"/>
      <c r="H30" s="86"/>
      <c r="I30" s="69"/>
      <c r="J30" s="69"/>
      <c r="K30" s="81"/>
      <c r="N30" s="52"/>
    </row>
    <row r="31" spans="1:14" ht="12.75">
      <c r="A31" s="69"/>
      <c r="B31" s="75"/>
      <c r="C31" s="1"/>
      <c r="D31" s="77"/>
      <c r="E31" s="28" t="s">
        <v>64</v>
      </c>
      <c r="F31" s="79"/>
      <c r="G31" s="84"/>
      <c r="H31" s="86"/>
      <c r="I31" s="69"/>
      <c r="J31" s="69"/>
      <c r="K31" s="81"/>
      <c r="N31" s="52"/>
    </row>
    <row r="32" spans="1:14" ht="12.75">
      <c r="A32" s="69"/>
      <c r="B32" s="75"/>
      <c r="C32" s="1"/>
      <c r="D32" s="77"/>
      <c r="E32" s="28" t="s">
        <v>162</v>
      </c>
      <c r="F32" s="79"/>
      <c r="G32" s="84"/>
      <c r="H32" s="86"/>
      <c r="I32" s="69"/>
      <c r="J32" s="69"/>
      <c r="K32" s="81"/>
      <c r="N32" s="52"/>
    </row>
    <row r="33" spans="1:14" ht="12.75">
      <c r="A33" s="69"/>
      <c r="B33" s="75"/>
      <c r="C33" s="1"/>
      <c r="D33" s="77"/>
      <c r="E33" s="28" t="s">
        <v>241</v>
      </c>
      <c r="F33" s="79"/>
      <c r="G33" s="84"/>
      <c r="H33" s="86"/>
      <c r="I33" s="69"/>
      <c r="J33" s="69"/>
      <c r="K33" s="81"/>
      <c r="N33" s="52"/>
    </row>
    <row r="34" spans="1:14" ht="12.75">
      <c r="A34" s="69"/>
      <c r="B34" s="75"/>
      <c r="C34" s="1"/>
      <c r="D34" s="77"/>
      <c r="E34" s="28" t="s">
        <v>246</v>
      </c>
      <c r="F34" s="79"/>
      <c r="G34" s="84"/>
      <c r="H34" s="86"/>
      <c r="I34" s="69"/>
      <c r="J34" s="69"/>
      <c r="K34" s="81"/>
      <c r="N34" s="52"/>
    </row>
    <row r="35" spans="1:14" ht="12.75">
      <c r="A35" s="69"/>
      <c r="B35" s="75"/>
      <c r="C35" s="1"/>
      <c r="D35" s="77"/>
      <c r="E35" s="28" t="s">
        <v>19</v>
      </c>
      <c r="F35" s="79"/>
      <c r="G35" s="84"/>
      <c r="H35" s="86"/>
      <c r="I35" s="69"/>
      <c r="J35" s="69"/>
      <c r="K35" s="81"/>
      <c r="N35" s="52"/>
    </row>
    <row r="36" spans="1:14" ht="12.75">
      <c r="A36" s="69"/>
      <c r="B36" s="75"/>
      <c r="C36" s="1"/>
      <c r="D36" s="77"/>
      <c r="E36" s="28" t="s">
        <v>24</v>
      </c>
      <c r="F36" s="79"/>
      <c r="G36" s="84"/>
      <c r="H36" s="86"/>
      <c r="I36" s="69"/>
      <c r="J36" s="69"/>
      <c r="K36" s="81"/>
      <c r="N36" s="52"/>
    </row>
    <row r="37" spans="1:14" ht="13.5" thickBot="1">
      <c r="A37" s="69"/>
      <c r="B37" s="75"/>
      <c r="C37" s="61"/>
      <c r="D37" s="77"/>
      <c r="E37" s="28"/>
      <c r="F37" s="79"/>
      <c r="G37" s="84"/>
      <c r="H37" s="86"/>
      <c r="I37" s="69"/>
      <c r="J37" s="69"/>
      <c r="K37" s="82"/>
      <c r="N37" s="52" t="s">
        <v>408</v>
      </c>
    </row>
    <row r="38" spans="1:14" ht="13.5" thickTop="1">
      <c r="A38" s="64" t="s">
        <v>582</v>
      </c>
      <c r="B38" s="63"/>
      <c r="C38" s="62"/>
      <c r="D38" s="62">
        <f>SUM($D$10:$D$37)</f>
        <v>497</v>
      </c>
      <c r="E38" s="64"/>
      <c r="F38" s="63">
        <f>SUM($F$10:$F$37)</f>
        <v>14</v>
      </c>
      <c r="G38" s="62">
        <f>SUM($G$10:$G$37)</f>
        <v>0</v>
      </c>
      <c r="H38" s="62">
        <f>SUM($H$10:$H$37)</f>
        <v>18</v>
      </c>
      <c r="I38" s="64">
        <f>SUM($I$10:$I$37)</f>
        <v>0</v>
      </c>
      <c r="J38" s="65">
        <f>SUM($J$10:$J$37)</f>
        <v>5</v>
      </c>
      <c r="K38" s="63"/>
      <c r="N38" s="52" t="s">
        <v>410</v>
      </c>
    </row>
    <row r="39" ht="12.75">
      <c r="N39" s="52" t="s">
        <v>33</v>
      </c>
    </row>
    <row r="40" ht="12.75">
      <c r="N40" s="52" t="s">
        <v>124</v>
      </c>
    </row>
    <row r="41" ht="12.75">
      <c r="N41" s="52" t="s">
        <v>35</v>
      </c>
    </row>
    <row r="42" ht="12.75">
      <c r="N42" s="52"/>
    </row>
    <row r="43" ht="13.5">
      <c r="N43" s="47"/>
    </row>
    <row r="44" ht="12.75">
      <c r="N44" s="52" t="s">
        <v>37</v>
      </c>
    </row>
    <row r="45" ht="12.75">
      <c r="N45" s="52" t="s">
        <v>40</v>
      </c>
    </row>
    <row r="46" ht="12.75">
      <c r="N46" s="52" t="s">
        <v>42</v>
      </c>
    </row>
    <row r="47" ht="12.75">
      <c r="N47" s="52" t="s">
        <v>44</v>
      </c>
    </row>
    <row r="48" ht="12.75">
      <c r="N48" s="52" t="s">
        <v>46</v>
      </c>
    </row>
    <row r="49" ht="12.75">
      <c r="N49" s="52" t="s">
        <v>48</v>
      </c>
    </row>
    <row r="50" ht="12.75">
      <c r="N50" s="52" t="s">
        <v>50</v>
      </c>
    </row>
    <row r="51" ht="12.75">
      <c r="N51" s="52" t="s">
        <v>52</v>
      </c>
    </row>
    <row r="52" ht="12.75">
      <c r="N52" s="52" t="s">
        <v>54</v>
      </c>
    </row>
    <row r="53" ht="12.75">
      <c r="N53" s="52" t="s">
        <v>56</v>
      </c>
    </row>
    <row r="54" ht="12.75">
      <c r="N54" s="52" t="s">
        <v>153</v>
      </c>
    </row>
    <row r="55" ht="12.75">
      <c r="N55" s="52" t="s">
        <v>155</v>
      </c>
    </row>
    <row r="56" ht="12.75">
      <c r="N56" s="52" t="s">
        <v>157</v>
      </c>
    </row>
    <row r="57" ht="12.75">
      <c r="N57" s="52" t="s">
        <v>159</v>
      </c>
    </row>
    <row r="58" ht="12.75">
      <c r="N58" s="52" t="s">
        <v>180</v>
      </c>
    </row>
    <row r="59" ht="12.75">
      <c r="N59" s="52" t="s">
        <v>61</v>
      </c>
    </row>
    <row r="60" ht="12.75">
      <c r="N60" s="52" t="s">
        <v>182</v>
      </c>
    </row>
    <row r="61" ht="12.75">
      <c r="N61" s="52" t="s">
        <v>184</v>
      </c>
    </row>
    <row r="62" ht="12.75">
      <c r="N62" s="52" t="s">
        <v>186</v>
      </c>
    </row>
    <row r="63" ht="12.75">
      <c r="N63" s="52" t="s">
        <v>189</v>
      </c>
    </row>
    <row r="64" ht="12.75">
      <c r="N64" s="52" t="s">
        <v>192</v>
      </c>
    </row>
    <row r="65" ht="12.75">
      <c r="N65" s="52" t="s">
        <v>194</v>
      </c>
    </row>
    <row r="66" ht="12.75">
      <c r="N66" s="52" t="s">
        <v>337</v>
      </c>
    </row>
    <row r="67" ht="12.75">
      <c r="N67" s="52" t="s">
        <v>339</v>
      </c>
    </row>
    <row r="68" ht="12.75">
      <c r="N68" s="52" t="s">
        <v>196</v>
      </c>
    </row>
    <row r="69" ht="12.75">
      <c r="N69" s="52" t="s">
        <v>341</v>
      </c>
    </row>
    <row r="70" ht="12.75">
      <c r="N70" s="52" t="s">
        <v>343</v>
      </c>
    </row>
    <row r="71" ht="12.75">
      <c r="N71" s="52" t="s">
        <v>198</v>
      </c>
    </row>
    <row r="72" ht="12.75">
      <c r="N72" s="52" t="s">
        <v>58</v>
      </c>
    </row>
    <row r="73" ht="12.75">
      <c r="N73" s="52" t="s">
        <v>200</v>
      </c>
    </row>
    <row r="74" ht="12.75">
      <c r="N74" s="52" t="s">
        <v>345</v>
      </c>
    </row>
    <row r="75" ht="12.75">
      <c r="N75" s="52" t="s">
        <v>347</v>
      </c>
    </row>
    <row r="76" ht="12.75">
      <c r="N76" s="52"/>
    </row>
    <row r="77" ht="13.5">
      <c r="N77" s="47"/>
    </row>
    <row r="78" ht="12.75">
      <c r="N78" s="52" t="s">
        <v>202</v>
      </c>
    </row>
    <row r="79" ht="12.75">
      <c r="N79" s="52" t="s">
        <v>349</v>
      </c>
    </row>
    <row r="80" ht="12.75">
      <c r="N80" s="52" t="s">
        <v>62</v>
      </c>
    </row>
    <row r="81" ht="12.75">
      <c r="N81" s="52" t="s">
        <v>69</v>
      </c>
    </row>
    <row r="82" ht="12.75">
      <c r="N82" s="52" t="s">
        <v>205</v>
      </c>
    </row>
    <row r="83" ht="12.75">
      <c r="N83" s="52" t="s">
        <v>208</v>
      </c>
    </row>
    <row r="84" ht="12.75">
      <c r="N84" s="52" t="s">
        <v>210</v>
      </c>
    </row>
    <row r="85" ht="12.75">
      <c r="N85" s="52" t="s">
        <v>64</v>
      </c>
    </row>
    <row r="86" ht="12.75">
      <c r="N86" s="52" t="s">
        <v>67</v>
      </c>
    </row>
    <row r="87" ht="12.75">
      <c r="N87" s="52" t="s">
        <v>162</v>
      </c>
    </row>
    <row r="88" ht="12.75">
      <c r="N88" s="52" t="s">
        <v>126</v>
      </c>
    </row>
    <row r="89" ht="12.75">
      <c r="N89" s="52" t="s">
        <v>164</v>
      </c>
    </row>
    <row r="90" ht="12.75">
      <c r="N90" s="52" t="s">
        <v>212</v>
      </c>
    </row>
    <row r="91" ht="12.75">
      <c r="N91" s="52" t="s">
        <v>215</v>
      </c>
    </row>
    <row r="92" ht="12.75">
      <c r="N92" s="52" t="s">
        <v>351</v>
      </c>
    </row>
    <row r="93" ht="12.75">
      <c r="N93" s="52" t="s">
        <v>353</v>
      </c>
    </row>
    <row r="94" ht="12.75">
      <c r="N94" s="52" t="s">
        <v>217</v>
      </c>
    </row>
    <row r="95" ht="12.75">
      <c r="N95" s="52" t="s">
        <v>219</v>
      </c>
    </row>
    <row r="96" ht="12.75">
      <c r="N96" s="52" t="s">
        <v>221</v>
      </c>
    </row>
    <row r="97" ht="12.75">
      <c r="N97" s="52" t="s">
        <v>413</v>
      </c>
    </row>
    <row r="98" ht="12.75">
      <c r="N98" s="52" t="s">
        <v>223</v>
      </c>
    </row>
    <row r="99" ht="12.75">
      <c r="N99" s="52" t="s">
        <v>415</v>
      </c>
    </row>
    <row r="100" ht="12.75">
      <c r="N100" s="52" t="s">
        <v>355</v>
      </c>
    </row>
    <row r="101" ht="12.75">
      <c r="N101" s="52" t="s">
        <v>502</v>
      </c>
    </row>
    <row r="102" ht="12.75">
      <c r="N102" s="52" t="s">
        <v>357</v>
      </c>
    </row>
    <row r="103" ht="12.75">
      <c r="N103" s="52" t="s">
        <v>359</v>
      </c>
    </row>
    <row r="104" ht="12.75">
      <c r="N104" s="52"/>
    </row>
    <row r="105" ht="13.5">
      <c r="N105" s="47"/>
    </row>
    <row r="106" ht="12.75">
      <c r="N106" s="52" t="s">
        <v>71</v>
      </c>
    </row>
    <row r="107" ht="12.75">
      <c r="N107" s="52" t="s">
        <v>166</v>
      </c>
    </row>
    <row r="108" ht="12.75">
      <c r="N108" s="52" t="s">
        <v>225</v>
      </c>
    </row>
    <row r="109" ht="12.75">
      <c r="N109" s="52" t="s">
        <v>228</v>
      </c>
    </row>
    <row r="110" ht="12.75">
      <c r="N110" s="52" t="s">
        <v>231</v>
      </c>
    </row>
    <row r="111" ht="12.75">
      <c r="N111" s="52" t="s">
        <v>73</v>
      </c>
    </row>
    <row r="112" ht="12.75">
      <c r="N112" s="52" t="s">
        <v>233</v>
      </c>
    </row>
    <row r="113" ht="12.75">
      <c r="N113" s="52" t="s">
        <v>361</v>
      </c>
    </row>
    <row r="114" ht="12.75">
      <c r="N114" s="52" t="s">
        <v>75</v>
      </c>
    </row>
    <row r="115" ht="12.75">
      <c r="N115" s="52" t="s">
        <v>236</v>
      </c>
    </row>
    <row r="116" ht="12.75">
      <c r="N116" s="52" t="s">
        <v>239</v>
      </c>
    </row>
    <row r="117" ht="12.75">
      <c r="N117" s="52" t="s">
        <v>363</v>
      </c>
    </row>
    <row r="118" ht="12.75">
      <c r="N118" s="52" t="s">
        <v>78</v>
      </c>
    </row>
    <row r="119" ht="12.75">
      <c r="N119" s="52" t="s">
        <v>129</v>
      </c>
    </row>
    <row r="120" ht="12.75">
      <c r="N120" s="52" t="s">
        <v>417</v>
      </c>
    </row>
    <row r="121" ht="12.75">
      <c r="N121" s="52" t="s">
        <v>419</v>
      </c>
    </row>
    <row r="122" ht="12.75">
      <c r="N122" s="52" t="s">
        <v>241</v>
      </c>
    </row>
    <row r="123" ht="12.75">
      <c r="N123" s="52" t="s">
        <v>244</v>
      </c>
    </row>
    <row r="124" ht="12.75">
      <c r="N124" s="52" t="s">
        <v>246</v>
      </c>
    </row>
    <row r="125" ht="12.75">
      <c r="N125" s="52"/>
    </row>
    <row r="126" ht="12.75">
      <c r="N126" s="52"/>
    </row>
    <row r="127" ht="12.75">
      <c r="N127" s="52" t="s">
        <v>81</v>
      </c>
    </row>
    <row r="128" ht="12.75">
      <c r="N128" s="52" t="s">
        <v>250</v>
      </c>
    </row>
    <row r="129" ht="12.75">
      <c r="N129" s="52" t="s">
        <v>365</v>
      </c>
    </row>
    <row r="130" ht="12.75">
      <c r="N130" s="52" t="s">
        <v>252</v>
      </c>
    </row>
    <row r="131" ht="12.75">
      <c r="N131" s="52" t="s">
        <v>83</v>
      </c>
    </row>
    <row r="132" ht="12.75">
      <c r="N132" s="52" t="s">
        <v>83</v>
      </c>
    </row>
    <row r="133" ht="12.75">
      <c r="N133" s="52" t="s">
        <v>256</v>
      </c>
    </row>
    <row r="134" ht="12.75">
      <c r="N134" s="52" t="s">
        <v>259</v>
      </c>
    </row>
    <row r="135" ht="12.75">
      <c r="N135" s="52" t="s">
        <v>85</v>
      </c>
    </row>
    <row r="136" ht="12.75">
      <c r="N136" s="52" t="s">
        <v>88</v>
      </c>
    </row>
    <row r="137" ht="12.75">
      <c r="N137" s="52" t="s">
        <v>90</v>
      </c>
    </row>
    <row r="138" ht="12.75">
      <c r="N138" s="52" t="s">
        <v>168</v>
      </c>
    </row>
    <row r="139" ht="12.75">
      <c r="N139" s="52" t="s">
        <v>98</v>
      </c>
    </row>
    <row r="140" ht="12.75">
      <c r="N140" s="52" t="s">
        <v>262</v>
      </c>
    </row>
    <row r="141" ht="12.75">
      <c r="N141" s="52" t="s">
        <v>264</v>
      </c>
    </row>
    <row r="142" ht="12.75">
      <c r="N142" s="52" t="s">
        <v>267</v>
      </c>
    </row>
    <row r="143" ht="12.75">
      <c r="N143" s="52" t="s">
        <v>269</v>
      </c>
    </row>
    <row r="144" ht="12.75">
      <c r="N144" s="52" t="s">
        <v>271</v>
      </c>
    </row>
    <row r="145" ht="12.75">
      <c r="N145" s="52" t="s">
        <v>273</v>
      </c>
    </row>
    <row r="146" ht="12.75">
      <c r="N146" s="52" t="s">
        <v>276</v>
      </c>
    </row>
    <row r="147" ht="12.75">
      <c r="N147" s="52" t="s">
        <v>278</v>
      </c>
    </row>
    <row r="148" ht="12.75">
      <c r="N148" s="52" t="s">
        <v>280</v>
      </c>
    </row>
    <row r="149" ht="12.75">
      <c r="N149" s="52" t="s">
        <v>282</v>
      </c>
    </row>
    <row r="150" ht="12.75">
      <c r="N150" s="52" t="s">
        <v>284</v>
      </c>
    </row>
    <row r="151" ht="12.75">
      <c r="N151" s="52" t="s">
        <v>287</v>
      </c>
    </row>
    <row r="152" ht="12.75">
      <c r="N152" s="52" t="s">
        <v>367</v>
      </c>
    </row>
    <row r="153" ht="12.75">
      <c r="N153" s="52" t="s">
        <v>369</v>
      </c>
    </row>
    <row r="154" ht="12.75">
      <c r="N154" s="52" t="s">
        <v>371</v>
      </c>
    </row>
    <row r="155" ht="12.75">
      <c r="N155" s="52" t="s">
        <v>289</v>
      </c>
    </row>
    <row r="156" ht="12.75">
      <c r="N156" s="52" t="s">
        <v>92</v>
      </c>
    </row>
    <row r="157" ht="12.75">
      <c r="N157" s="52" t="s">
        <v>96</v>
      </c>
    </row>
    <row r="158" ht="12.75">
      <c r="N158" s="52" t="s">
        <v>170</v>
      </c>
    </row>
    <row r="159" ht="12.75">
      <c r="N159" s="52" t="s">
        <v>172</v>
      </c>
    </row>
    <row r="160" ht="12.75">
      <c r="N160" s="52" t="s">
        <v>94</v>
      </c>
    </row>
    <row r="161" ht="12.75">
      <c r="N161" s="52" t="s">
        <v>121</v>
      </c>
    </row>
    <row r="162" ht="12.75">
      <c r="N162" s="52" t="s">
        <v>100</v>
      </c>
    </row>
    <row r="163" ht="12.75">
      <c r="N163" s="52" t="s">
        <v>291</v>
      </c>
    </row>
    <row r="164" ht="12.75">
      <c r="N164" s="52" t="s">
        <v>174</v>
      </c>
    </row>
    <row r="165" ht="12.75">
      <c r="N165" s="52" t="s">
        <v>176</v>
      </c>
    </row>
    <row r="166" ht="12.75">
      <c r="N166" s="52"/>
    </row>
    <row r="167" ht="13.5">
      <c r="N167" s="47"/>
    </row>
    <row r="168" ht="12.75">
      <c r="N168" s="52" t="s">
        <v>293</v>
      </c>
    </row>
    <row r="169" ht="12.75">
      <c r="N169" s="52" t="s">
        <v>296</v>
      </c>
    </row>
    <row r="170" ht="12.75">
      <c r="N170" s="52" t="s">
        <v>298</v>
      </c>
    </row>
    <row r="171" ht="12.75">
      <c r="N171" s="52" t="s">
        <v>131</v>
      </c>
    </row>
    <row r="172" ht="12.75">
      <c r="N172" s="52" t="s">
        <v>133</v>
      </c>
    </row>
    <row r="173" ht="12.75">
      <c r="N173" s="52" t="s">
        <v>103</v>
      </c>
    </row>
    <row r="174" ht="12.75">
      <c r="N174" s="52" t="s">
        <v>105</v>
      </c>
    </row>
    <row r="175" ht="12.75">
      <c r="N175" s="52" t="s">
        <v>300</v>
      </c>
    </row>
    <row r="176" ht="12.75">
      <c r="N176" s="52" t="s">
        <v>303</v>
      </c>
    </row>
    <row r="177" ht="12.75">
      <c r="N177" s="52" t="s">
        <v>305</v>
      </c>
    </row>
    <row r="178" ht="12.75">
      <c r="N178" s="52" t="s">
        <v>307</v>
      </c>
    </row>
    <row r="179" ht="12.75">
      <c r="N179" s="52" t="s">
        <v>373</v>
      </c>
    </row>
    <row r="180" ht="12.75">
      <c r="N180" s="52" t="s">
        <v>375</v>
      </c>
    </row>
    <row r="181" ht="12.75">
      <c r="N181" s="52" t="s">
        <v>377</v>
      </c>
    </row>
    <row r="182" ht="12.75">
      <c r="N182" s="52" t="s">
        <v>107</v>
      </c>
    </row>
    <row r="183" ht="12.75">
      <c r="N183" s="52" t="s">
        <v>309</v>
      </c>
    </row>
    <row r="184" ht="12.75">
      <c r="N184" s="52"/>
    </row>
    <row r="185" ht="13.5">
      <c r="N185" s="47"/>
    </row>
    <row r="186" ht="12.75">
      <c r="N186" s="52" t="s">
        <v>421</v>
      </c>
    </row>
    <row r="187" ht="12.75">
      <c r="N187" s="52" t="s">
        <v>311</v>
      </c>
    </row>
    <row r="188" ht="12.75">
      <c r="N188" s="52" t="s">
        <v>314</v>
      </c>
    </row>
    <row r="189" ht="12.75">
      <c r="N189" s="52" t="s">
        <v>317</v>
      </c>
    </row>
    <row r="190" ht="12.75">
      <c r="N190" s="52" t="s">
        <v>135</v>
      </c>
    </row>
    <row r="191" ht="12.75">
      <c r="N191" s="52" t="s">
        <v>137</v>
      </c>
    </row>
    <row r="192" ht="12.75">
      <c r="N192" s="52" t="s">
        <v>139</v>
      </c>
    </row>
    <row r="193" ht="12.75">
      <c r="N193" s="52" t="s">
        <v>141</v>
      </c>
    </row>
    <row r="194" ht="12.75">
      <c r="N194" s="52" t="s">
        <v>319</v>
      </c>
    </row>
    <row r="195" ht="12.75">
      <c r="N195" s="52" t="s">
        <v>321</v>
      </c>
    </row>
    <row r="196" ht="12.75">
      <c r="N196" s="52" t="s">
        <v>324</v>
      </c>
    </row>
    <row r="197" ht="12.75">
      <c r="N197" s="52" t="s">
        <v>326</v>
      </c>
    </row>
    <row r="198" ht="12.75">
      <c r="N198" s="52" t="s">
        <v>378</v>
      </c>
    </row>
    <row r="199" ht="12.75">
      <c r="N199" s="52" t="s">
        <v>380</v>
      </c>
    </row>
    <row r="200" ht="12.75">
      <c r="N200" s="52" t="s">
        <v>423</v>
      </c>
    </row>
    <row r="201" ht="12.75">
      <c r="N201" s="52" t="s">
        <v>425</v>
      </c>
    </row>
    <row r="202" ht="12.75">
      <c r="N202" s="52" t="s">
        <v>382</v>
      </c>
    </row>
    <row r="203" ht="12.75">
      <c r="N203" s="52" t="s">
        <v>109</v>
      </c>
    </row>
    <row r="204" ht="12.75">
      <c r="N204" s="52" t="s">
        <v>111</v>
      </c>
    </row>
    <row r="205" ht="12.75">
      <c r="N205" s="52" t="s">
        <v>113</v>
      </c>
    </row>
    <row r="206" ht="12.75">
      <c r="N206" s="52" t="s">
        <v>115</v>
      </c>
    </row>
    <row r="207" ht="12.75">
      <c r="N207" s="52" t="s">
        <v>117</v>
      </c>
    </row>
    <row r="208" ht="12.75">
      <c r="N208" s="52" t="s">
        <v>178</v>
      </c>
    </row>
    <row r="209" ht="12.75">
      <c r="N209" s="52" t="s">
        <v>143</v>
      </c>
    </row>
    <row r="210" ht="12.75">
      <c r="N210" s="52" t="s">
        <v>119</v>
      </c>
    </row>
    <row r="211" ht="12.75">
      <c r="N211" s="52"/>
    </row>
    <row r="212" ht="13.5">
      <c r="N212" s="47" t="s">
        <v>573</v>
      </c>
    </row>
    <row r="213" ht="12.75">
      <c r="N213" s="53" t="s">
        <v>19</v>
      </c>
    </row>
    <row r="214" ht="12.75">
      <c r="N214" s="53" t="s">
        <v>22</v>
      </c>
    </row>
    <row r="215" ht="12.75">
      <c r="N215" s="53" t="s">
        <v>24</v>
      </c>
    </row>
    <row r="216" ht="12.75">
      <c r="N216" s="53" t="s">
        <v>26</v>
      </c>
    </row>
    <row r="217" ht="12.75">
      <c r="N217" s="52"/>
    </row>
    <row r="218" ht="12.75">
      <c r="N218" s="52"/>
    </row>
    <row r="219" ht="12.75">
      <c r="N219" s="52"/>
    </row>
    <row r="220" ht="12.75">
      <c r="N220" s="52"/>
    </row>
    <row r="221" ht="12.75">
      <c r="N221" s="52"/>
    </row>
    <row r="222" ht="12.75">
      <c r="N222" s="52"/>
    </row>
    <row r="223" ht="12.75">
      <c r="N223" s="52"/>
    </row>
    <row r="224" ht="12.75">
      <c r="N224" s="52"/>
    </row>
    <row r="225" ht="12.75">
      <c r="N225" s="52"/>
    </row>
    <row r="226" ht="12.75">
      <c r="N226" s="52"/>
    </row>
    <row r="227" ht="12.75">
      <c r="N227" s="52"/>
    </row>
    <row r="228" ht="12.75">
      <c r="N228" s="52"/>
    </row>
    <row r="229" ht="12.75">
      <c r="N229" s="52"/>
    </row>
    <row r="230" ht="12.75">
      <c r="N230" s="52"/>
    </row>
    <row r="231" ht="12.75">
      <c r="N231" s="52"/>
    </row>
    <row r="232" ht="12.75">
      <c r="N232" s="52"/>
    </row>
    <row r="233" ht="12.75">
      <c r="N233" s="52"/>
    </row>
    <row r="234" ht="12.75">
      <c r="N234" s="52"/>
    </row>
    <row r="235" ht="12.75">
      <c r="N235" s="52"/>
    </row>
    <row r="236" ht="12.75">
      <c r="N236" s="52"/>
    </row>
    <row r="237" ht="12.75">
      <c r="N237" s="52"/>
    </row>
    <row r="238" ht="12.75">
      <c r="N238" s="52"/>
    </row>
    <row r="239" ht="12.75">
      <c r="N239" s="52"/>
    </row>
    <row r="240" ht="15">
      <c r="N240" s="20"/>
    </row>
    <row r="241" ht="15">
      <c r="N241" s="24"/>
    </row>
    <row r="242" ht="15">
      <c r="N242" s="20"/>
    </row>
    <row r="243" ht="15">
      <c r="N243" s="20"/>
    </row>
    <row r="244" ht="15">
      <c r="N244" s="20"/>
    </row>
    <row r="245" ht="15">
      <c r="N245" s="20"/>
    </row>
    <row r="246" ht="15">
      <c r="N246" s="20"/>
    </row>
    <row r="247" ht="15">
      <c r="N247" s="20"/>
    </row>
    <row r="248" ht="15">
      <c r="N248" s="20"/>
    </row>
    <row r="249" ht="15">
      <c r="N249" s="20"/>
    </row>
    <row r="250" ht="15">
      <c r="N250" s="20"/>
    </row>
    <row r="251" ht="15">
      <c r="N251" s="20"/>
    </row>
    <row r="252" ht="15">
      <c r="N252" s="20"/>
    </row>
    <row r="253" ht="15">
      <c r="N253" s="20"/>
    </row>
    <row r="254" ht="15">
      <c r="N254" s="20"/>
    </row>
    <row r="255" ht="15">
      <c r="N255" s="20"/>
    </row>
    <row r="256" ht="15">
      <c r="N256" s="20"/>
    </row>
    <row r="257" ht="15">
      <c r="N257" s="20"/>
    </row>
    <row r="258" ht="15">
      <c r="N258" s="20"/>
    </row>
    <row r="259" ht="15">
      <c r="N259" s="20"/>
    </row>
    <row r="260" ht="15">
      <c r="N260" s="20"/>
    </row>
    <row r="261" ht="15">
      <c r="N261" s="20"/>
    </row>
    <row r="262" ht="15.75" thickBot="1">
      <c r="N262" s="21"/>
    </row>
    <row r="263" ht="15">
      <c r="N263" s="20"/>
    </row>
    <row r="264" ht="15">
      <c r="N264" s="20"/>
    </row>
    <row r="265" ht="15">
      <c r="N265" s="20"/>
    </row>
    <row r="266" ht="15">
      <c r="N266" s="20"/>
    </row>
    <row r="267" ht="15">
      <c r="N267" s="20"/>
    </row>
    <row r="268" ht="15">
      <c r="N268" s="20"/>
    </row>
    <row r="269" ht="15">
      <c r="N269" s="20"/>
    </row>
    <row r="270" ht="15">
      <c r="N270" s="20"/>
    </row>
    <row r="271" ht="15">
      <c r="N271" s="20"/>
    </row>
    <row r="272" ht="15">
      <c r="N272" s="20"/>
    </row>
    <row r="273" ht="15">
      <c r="N273" s="20"/>
    </row>
    <row r="274" ht="15">
      <c r="N274" s="20"/>
    </row>
    <row r="275" ht="15">
      <c r="N275" s="20"/>
    </row>
    <row r="276" ht="15">
      <c r="N276" s="20"/>
    </row>
    <row r="277" ht="15">
      <c r="N277" s="20"/>
    </row>
    <row r="278" ht="15">
      <c r="N278" s="20"/>
    </row>
    <row r="279" ht="15">
      <c r="N279" s="20"/>
    </row>
    <row r="280" ht="15">
      <c r="N280" s="20"/>
    </row>
    <row r="281" ht="15">
      <c r="N281" s="20"/>
    </row>
    <row r="282" ht="15">
      <c r="N282" s="20"/>
    </row>
    <row r="283" ht="15">
      <c r="N283" s="20"/>
    </row>
    <row r="284" ht="15">
      <c r="N284" s="20"/>
    </row>
    <row r="285" ht="15">
      <c r="N285" s="20"/>
    </row>
    <row r="286" ht="15">
      <c r="N286" s="20"/>
    </row>
    <row r="287" ht="15">
      <c r="N287" s="20"/>
    </row>
    <row r="288" ht="15">
      <c r="N288" s="20"/>
    </row>
    <row r="289" ht="15">
      <c r="N289" s="20"/>
    </row>
    <row r="290" ht="15">
      <c r="N290" s="20"/>
    </row>
    <row r="291" ht="15">
      <c r="N291" s="20"/>
    </row>
    <row r="292" ht="15">
      <c r="N292" s="20"/>
    </row>
    <row r="293" ht="15">
      <c r="N293" s="20"/>
    </row>
    <row r="294" ht="15">
      <c r="N294" s="20"/>
    </row>
    <row r="295" ht="15">
      <c r="N295" s="20"/>
    </row>
    <row r="296" ht="15">
      <c r="N296" s="20"/>
    </row>
    <row r="297" ht="15">
      <c r="N297" s="20"/>
    </row>
    <row r="298" ht="15">
      <c r="N298" s="20"/>
    </row>
    <row r="299" ht="15">
      <c r="N299" s="20"/>
    </row>
    <row r="300" ht="15">
      <c r="N300" s="20"/>
    </row>
    <row r="301" ht="15">
      <c r="N301" s="20"/>
    </row>
    <row r="302" ht="15">
      <c r="N302" s="20"/>
    </row>
    <row r="303" ht="15">
      <c r="N303" s="20"/>
    </row>
    <row r="304" ht="15">
      <c r="N304" s="20"/>
    </row>
    <row r="305" ht="15">
      <c r="N305" s="20"/>
    </row>
    <row r="306" ht="15">
      <c r="N306" s="20"/>
    </row>
    <row r="307" ht="15">
      <c r="N307" s="20"/>
    </row>
    <row r="308" ht="15">
      <c r="N308" s="20"/>
    </row>
    <row r="309" ht="15">
      <c r="N309" s="20"/>
    </row>
    <row r="310" ht="15">
      <c r="N310" s="20"/>
    </row>
    <row r="311" ht="15">
      <c r="N311" s="20"/>
    </row>
    <row r="312" ht="15">
      <c r="N312" s="20"/>
    </row>
    <row r="313" ht="15">
      <c r="N313" s="20"/>
    </row>
    <row r="314" ht="15">
      <c r="N314" s="20"/>
    </row>
    <row r="315" ht="15">
      <c r="N315" s="20"/>
    </row>
    <row r="316" ht="15">
      <c r="N316" s="20"/>
    </row>
    <row r="317" ht="15">
      <c r="N317" s="20"/>
    </row>
    <row r="318" ht="15">
      <c r="N318" s="20"/>
    </row>
    <row r="319" ht="15">
      <c r="N319" s="20"/>
    </row>
    <row r="320" ht="15">
      <c r="N320" s="20"/>
    </row>
    <row r="321" ht="15">
      <c r="N321" s="20"/>
    </row>
    <row r="322" ht="15">
      <c r="N322" s="20"/>
    </row>
  </sheetData>
  <sheetProtection/>
  <mergeCells count="41">
    <mergeCell ref="J10:J14"/>
    <mergeCell ref="K10:K14"/>
    <mergeCell ref="F8:I8"/>
    <mergeCell ref="I10:I14"/>
    <mergeCell ref="G10:G14"/>
    <mergeCell ref="H10:H14"/>
    <mergeCell ref="F10:F14"/>
    <mergeCell ref="B3:C3"/>
    <mergeCell ref="B4:C4"/>
    <mergeCell ref="B5:C5"/>
    <mergeCell ref="B8:E8"/>
    <mergeCell ref="A10:A14"/>
    <mergeCell ref="B10:B14"/>
    <mergeCell ref="D10:D14"/>
    <mergeCell ref="I20:I24"/>
    <mergeCell ref="A15:A19"/>
    <mergeCell ref="B15:B19"/>
    <mergeCell ref="D15:D19"/>
    <mergeCell ref="F15:F19"/>
    <mergeCell ref="G15:G19"/>
    <mergeCell ref="H15:H19"/>
    <mergeCell ref="I25:I37"/>
    <mergeCell ref="I15:I19"/>
    <mergeCell ref="J15:J19"/>
    <mergeCell ref="K15:K19"/>
    <mergeCell ref="A20:A24"/>
    <mergeCell ref="B20:B24"/>
    <mergeCell ref="D20:D24"/>
    <mergeCell ref="F20:F24"/>
    <mergeCell ref="G20:G24"/>
    <mergeCell ref="H20:H24"/>
    <mergeCell ref="J25:J37"/>
    <mergeCell ref="J20:J24"/>
    <mergeCell ref="K20:K24"/>
    <mergeCell ref="A25:A37"/>
    <mergeCell ref="B25:B37"/>
    <mergeCell ref="D25:D37"/>
    <mergeCell ref="F25:F37"/>
    <mergeCell ref="K25:K37"/>
    <mergeCell ref="G25:G37"/>
    <mergeCell ref="H25:H37"/>
  </mergeCells>
  <conditionalFormatting sqref="N296:N301 N274:N293">
    <cfRule type="cellIs" priority="1" dxfId="1" operator="equal" stopIfTrue="1">
      <formula>"N"</formula>
    </cfRule>
    <cfRule type="cellIs" priority="2" dxfId="0" operator="equal" stopIfTrue="1">
      <formula>"Y"</formula>
    </cfRule>
  </conditionalFormatting>
  <dataValidations count="6">
    <dataValidation type="whole" operator="greaterThanOrEqual" allowBlank="1" showInputMessage="1" showErrorMessage="1" promptTitle="Control Room Shifts" prompt="Please enter the number of Control Room Shifts you carried out. If you want to you can specify the kind of shift work in your Work Report." error="Interger value only! The nature of the shift work can be specified in your Work Report." sqref="I10:I37">
      <formula1>0</formula1>
    </dataValidation>
    <dataValidation type="whole" operator="greaterThanOrEqual" allowBlank="1" showInputMessage="1" showErrorMessage="1" promptTitle="Control Room Shifts" prompt="Please enter the number of Control Room Shifts you carried out." error="Interger value only!" sqref="F10:H37">
      <formula1>0</formula1>
    </dataValidation>
    <dataValidation type="whole" operator="greaterThanOrEqual" allowBlank="1" showInputMessage="1" showErrorMessage="1" promptTitle="TF presentations" prompt="Please enter (integer value) how many presentations you presented at Task Force meetings." error="Interger value only! The title(s) of your presentation(s) will listed in the main Final Order Report." sqref="J10:J37">
      <formula1>0</formula1>
    </dataValidation>
    <dataValidation type="textLength" operator="lessThanOrEqual" allowBlank="1" showInputMessage="1" showErrorMessage="1" promptTitle="Work Report" prompt="Max 80 words. (Please note reports longer than 100 words will not be approved.)" error="Your Work Report is too long. Please restrict it to 800 characters, including blanks." sqref="K10:K37">
      <formula1>800</formula1>
    </dataValidation>
    <dataValidation type="whole" operator="greaterThanOrEqual" allowBlank="1" showInputMessage="1" showErrorMessage="1" promptTitle="Number of days under Order" prompt="The number of days spent at JET during Campaigns as specified on your Individual Task Description. Days spent at JET before or after Campaigns do not count." error="Integer value only" sqref="D10:D37">
      <formula1>0</formula1>
    </dataValidation>
    <dataValidation type="list" allowBlank="1" showInputMessage="1" showErrorMessage="1" promptTitle="S/T Tasks" prompt="Please enter the S/T Tasks you were involved in during Campaings" sqref="E10:E24 E26:E37">
      <formula1>$N$6:$N$216</formula1>
    </dataValidation>
  </dataValidations>
  <printOptions/>
  <pageMargins left="0.5905511811023622" right="0.5905511811023622" top="0.7874015748031495" bottom="0.5905511811023622" header="0.15748031496062995" footer="0.3149606299212599"/>
  <pageSetup horizontalDpi="600" verticalDpi="600" orientation="portrait" paperSize="9" scale="61" r:id="rId1"/>
  <headerFooter alignWithMargins="0">
    <oddHeader>&amp;CFINAL REPORT ON EFDA-JET ORDER JW8-O-MEC-12</oddHeader>
  </headerFooter>
</worksheet>
</file>

<file path=xl/worksheets/sheet2.xml><?xml version="1.0" encoding="utf-8"?>
<worksheet xmlns="http://schemas.openxmlformats.org/spreadsheetml/2006/main" xmlns:r="http://schemas.openxmlformats.org/officeDocument/2006/relationships">
  <dimension ref="A1:D321"/>
  <sheetViews>
    <sheetView zoomScalePageLayoutView="0" workbookViewId="0" topLeftCell="A169">
      <selection activeCell="B207" sqref="B207"/>
    </sheetView>
  </sheetViews>
  <sheetFormatPr defaultColWidth="9.140625" defaultRowHeight="12.75"/>
  <cols>
    <col min="1" max="1" width="10.57421875" style="13" customWidth="1"/>
    <col min="2" max="2" width="10.140625" style="14" bestFit="1" customWidth="1"/>
    <col min="3" max="3" width="81.00390625" style="14" customWidth="1"/>
    <col min="4" max="4" width="19.28125" style="60" customWidth="1"/>
  </cols>
  <sheetData>
    <row r="1" spans="1:4" ht="15">
      <c r="A1" s="42" t="s">
        <v>16</v>
      </c>
      <c r="B1" s="43"/>
      <c r="C1" s="43"/>
      <c r="D1" s="55"/>
    </row>
    <row r="2" spans="1:4" ht="12.75">
      <c r="A2" s="44"/>
      <c r="B2" s="45"/>
      <c r="C2" s="46"/>
      <c r="D2" s="56"/>
    </row>
    <row r="3" spans="1:4" ht="13.5">
      <c r="A3" s="47" t="s">
        <v>430</v>
      </c>
      <c r="B3" s="48"/>
      <c r="C3" s="48"/>
      <c r="D3" s="57"/>
    </row>
    <row r="4" spans="1:4" ht="13.5" thickBot="1">
      <c r="A4" s="49" t="s">
        <v>17</v>
      </c>
      <c r="B4" s="50" t="s">
        <v>18</v>
      </c>
      <c r="C4" s="51" t="s">
        <v>431</v>
      </c>
      <c r="D4" s="58" t="s">
        <v>432</v>
      </c>
    </row>
    <row r="5" spans="1:4" ht="12.75">
      <c r="A5" s="52" t="s">
        <v>28</v>
      </c>
      <c r="B5" s="53" t="s">
        <v>29</v>
      </c>
      <c r="C5" s="53" t="s">
        <v>30</v>
      </c>
      <c r="D5" s="59" t="s">
        <v>433</v>
      </c>
    </row>
    <row r="6" spans="1:4" ht="12.75">
      <c r="A6" s="52" t="s">
        <v>31</v>
      </c>
      <c r="B6" s="53" t="s">
        <v>29</v>
      </c>
      <c r="C6" s="53" t="s">
        <v>32</v>
      </c>
      <c r="D6" s="59" t="s">
        <v>434</v>
      </c>
    </row>
    <row r="7" spans="1:4" ht="12.75">
      <c r="A7" s="52" t="s">
        <v>145</v>
      </c>
      <c r="B7" s="53" t="s">
        <v>435</v>
      </c>
      <c r="C7" s="53" t="s">
        <v>146</v>
      </c>
      <c r="D7" s="59" t="s">
        <v>436</v>
      </c>
    </row>
    <row r="8" spans="1:4" ht="12.75">
      <c r="A8" s="52" t="s">
        <v>147</v>
      </c>
      <c r="B8" s="53" t="s">
        <v>29</v>
      </c>
      <c r="C8" s="53" t="s">
        <v>148</v>
      </c>
      <c r="D8" s="59" t="s">
        <v>437</v>
      </c>
    </row>
    <row r="9" spans="1:4" ht="12.75">
      <c r="A9" s="52" t="s">
        <v>149</v>
      </c>
      <c r="B9" s="53" t="s">
        <v>29</v>
      </c>
      <c r="C9" s="53" t="s">
        <v>150</v>
      </c>
      <c r="D9" s="59" t="s">
        <v>438</v>
      </c>
    </row>
    <row r="10" spans="1:4" ht="12.75">
      <c r="A10" s="52" t="s">
        <v>151</v>
      </c>
      <c r="B10" s="53" t="s">
        <v>439</v>
      </c>
      <c r="C10" s="53" t="s">
        <v>152</v>
      </c>
      <c r="D10" s="59" t="s">
        <v>433</v>
      </c>
    </row>
    <row r="11" spans="1:4" ht="12.75">
      <c r="A11" s="52" t="s">
        <v>384</v>
      </c>
      <c r="B11" s="53" t="s">
        <v>29</v>
      </c>
      <c r="C11" s="53" t="s">
        <v>385</v>
      </c>
      <c r="D11" s="59" t="s">
        <v>436</v>
      </c>
    </row>
    <row r="12" spans="1:4" ht="12.75">
      <c r="A12" s="52" t="s">
        <v>386</v>
      </c>
      <c r="B12" s="53" t="s">
        <v>29</v>
      </c>
      <c r="C12" s="53" t="s">
        <v>387</v>
      </c>
      <c r="D12" s="59" t="s">
        <v>440</v>
      </c>
    </row>
    <row r="13" spans="1:4" ht="12.75">
      <c r="A13" s="52" t="s">
        <v>388</v>
      </c>
      <c r="B13" s="53" t="s">
        <v>29</v>
      </c>
      <c r="C13" s="53" t="s">
        <v>389</v>
      </c>
      <c r="D13" s="59" t="s">
        <v>441</v>
      </c>
    </row>
    <row r="14" spans="1:4" ht="12.75">
      <c r="A14" s="52" t="s">
        <v>390</v>
      </c>
      <c r="B14" s="53" t="s">
        <v>29</v>
      </c>
      <c r="C14" s="53" t="s">
        <v>391</v>
      </c>
      <c r="D14" s="59" t="s">
        <v>442</v>
      </c>
    </row>
    <row r="15" spans="1:4" ht="12.75">
      <c r="A15" s="52" t="s">
        <v>392</v>
      </c>
      <c r="B15" s="53" t="s">
        <v>29</v>
      </c>
      <c r="C15" s="53" t="s">
        <v>393</v>
      </c>
      <c r="D15" s="59" t="s">
        <v>443</v>
      </c>
    </row>
    <row r="16" spans="1:4" ht="12.75">
      <c r="A16" s="52" t="s">
        <v>394</v>
      </c>
      <c r="B16" s="53" t="s">
        <v>29</v>
      </c>
      <c r="C16" s="53" t="s">
        <v>395</v>
      </c>
      <c r="D16" s="59" t="s">
        <v>444</v>
      </c>
    </row>
    <row r="17" spans="1:4" ht="12.75">
      <c r="A17" s="52" t="s">
        <v>396</v>
      </c>
      <c r="B17" s="53" t="s">
        <v>29</v>
      </c>
      <c r="C17" s="53" t="s">
        <v>397</v>
      </c>
      <c r="D17" s="59" t="s">
        <v>434</v>
      </c>
    </row>
    <row r="18" spans="1:4" ht="12.75">
      <c r="A18" s="52" t="s">
        <v>398</v>
      </c>
      <c r="B18" s="53" t="s">
        <v>29</v>
      </c>
      <c r="C18" s="53" t="s">
        <v>399</v>
      </c>
      <c r="D18" s="59" t="s">
        <v>445</v>
      </c>
    </row>
    <row r="19" spans="1:4" ht="12.75">
      <c r="A19" s="52" t="s">
        <v>400</v>
      </c>
      <c r="B19" s="53" t="s">
        <v>29</v>
      </c>
      <c r="C19" s="53" t="s">
        <v>401</v>
      </c>
      <c r="D19" s="59" t="s">
        <v>446</v>
      </c>
    </row>
    <row r="20" spans="1:4" ht="12.75">
      <c r="A20" s="52" t="s">
        <v>402</v>
      </c>
      <c r="B20" s="53" t="s">
        <v>29</v>
      </c>
      <c r="C20" s="53" t="s">
        <v>403</v>
      </c>
      <c r="D20" s="59" t="s">
        <v>443</v>
      </c>
    </row>
    <row r="21" spans="1:4" ht="12.75">
      <c r="A21" s="52" t="s">
        <v>404</v>
      </c>
      <c r="B21" s="53" t="s">
        <v>29</v>
      </c>
      <c r="C21" s="53" t="s">
        <v>405</v>
      </c>
      <c r="D21" s="59" t="s">
        <v>443</v>
      </c>
    </row>
    <row r="22" spans="1:4" ht="12.75">
      <c r="A22" s="52" t="s">
        <v>328</v>
      </c>
      <c r="B22" s="53" t="s">
        <v>29</v>
      </c>
      <c r="C22" s="53" t="s">
        <v>329</v>
      </c>
      <c r="D22" s="59" t="s">
        <v>447</v>
      </c>
    </row>
    <row r="23" spans="1:4" ht="12.75">
      <c r="A23" s="52" t="s">
        <v>406</v>
      </c>
      <c r="B23" s="53" t="s">
        <v>29</v>
      </c>
      <c r="C23" s="53" t="s">
        <v>407</v>
      </c>
      <c r="D23" s="59" t="s">
        <v>442</v>
      </c>
    </row>
    <row r="24" spans="1:4" ht="12.75">
      <c r="A24" s="52" t="s">
        <v>330</v>
      </c>
      <c r="B24" s="53" t="s">
        <v>331</v>
      </c>
      <c r="C24" s="53" t="s">
        <v>332</v>
      </c>
      <c r="D24" s="59" t="s">
        <v>448</v>
      </c>
    </row>
    <row r="25" spans="1:4" ht="12.75">
      <c r="A25" s="52" t="s">
        <v>333</v>
      </c>
      <c r="B25" s="53" t="s">
        <v>29</v>
      </c>
      <c r="C25" s="53" t="s">
        <v>334</v>
      </c>
      <c r="D25" s="59" t="s">
        <v>449</v>
      </c>
    </row>
    <row r="26" spans="1:4" ht="12.75">
      <c r="A26" s="52" t="s">
        <v>335</v>
      </c>
      <c r="B26" s="53" t="s">
        <v>29</v>
      </c>
      <c r="C26" s="53" t="s">
        <v>336</v>
      </c>
      <c r="D26" s="59" t="s">
        <v>449</v>
      </c>
    </row>
    <row r="27" spans="1:4" ht="12.75">
      <c r="A27" s="52" t="s">
        <v>408</v>
      </c>
      <c r="B27" s="53" t="s">
        <v>29</v>
      </c>
      <c r="C27" s="53" t="s">
        <v>409</v>
      </c>
      <c r="D27" s="59" t="s">
        <v>450</v>
      </c>
    </row>
    <row r="28" spans="1:4" ht="12.75">
      <c r="A28" s="52" t="s">
        <v>410</v>
      </c>
      <c r="B28" s="53" t="s">
        <v>411</v>
      </c>
      <c r="C28" s="53" t="s">
        <v>412</v>
      </c>
      <c r="D28" s="59" t="s">
        <v>451</v>
      </c>
    </row>
    <row r="29" spans="1:4" ht="12.75">
      <c r="A29" s="52" t="s">
        <v>33</v>
      </c>
      <c r="B29" s="53" t="s">
        <v>29</v>
      </c>
      <c r="C29" s="53" t="s">
        <v>34</v>
      </c>
      <c r="D29" s="59" t="s">
        <v>452</v>
      </c>
    </row>
    <row r="30" spans="1:4" ht="12.75">
      <c r="A30" s="52" t="s">
        <v>124</v>
      </c>
      <c r="B30" s="53" t="s">
        <v>29</v>
      </c>
      <c r="C30" s="53" t="s">
        <v>125</v>
      </c>
      <c r="D30" s="59" t="s">
        <v>453</v>
      </c>
    </row>
    <row r="31" spans="1:4" ht="12.75">
      <c r="A31" s="52" t="s">
        <v>35</v>
      </c>
      <c r="B31" s="53" t="s">
        <v>454</v>
      </c>
      <c r="C31" s="53" t="s">
        <v>36</v>
      </c>
      <c r="D31" s="59" t="s">
        <v>455</v>
      </c>
    </row>
    <row r="32" spans="1:4" ht="12.75">
      <c r="A32" s="52"/>
      <c r="B32" s="53"/>
      <c r="C32" s="53"/>
      <c r="D32" s="59"/>
    </row>
    <row r="33" spans="1:4" ht="13.5">
      <c r="A33" s="47" t="s">
        <v>456</v>
      </c>
      <c r="B33" s="48"/>
      <c r="C33" s="48"/>
      <c r="D33" s="57"/>
    </row>
    <row r="34" spans="1:4" ht="13.5" thickBot="1">
      <c r="A34" s="49" t="s">
        <v>17</v>
      </c>
      <c r="B34" s="50" t="s">
        <v>18</v>
      </c>
      <c r="C34" s="51" t="s">
        <v>431</v>
      </c>
      <c r="D34" s="58" t="s">
        <v>432</v>
      </c>
    </row>
    <row r="35" spans="1:4" ht="12.75">
      <c r="A35" s="52" t="s">
        <v>37</v>
      </c>
      <c r="B35" s="53" t="s">
        <v>38</v>
      </c>
      <c r="C35" s="53" t="s">
        <v>39</v>
      </c>
      <c r="D35" s="59" t="s">
        <v>457</v>
      </c>
    </row>
    <row r="36" spans="1:4" ht="12.75">
      <c r="A36" s="52" t="s">
        <v>40</v>
      </c>
      <c r="B36" s="53" t="s">
        <v>38</v>
      </c>
      <c r="C36" s="53" t="s">
        <v>41</v>
      </c>
      <c r="D36" s="59" t="s">
        <v>458</v>
      </c>
    </row>
    <row r="37" spans="1:4" ht="12.75">
      <c r="A37" s="52" t="s">
        <v>42</v>
      </c>
      <c r="B37" s="53" t="s">
        <v>38</v>
      </c>
      <c r="C37" s="53" t="s">
        <v>43</v>
      </c>
      <c r="D37" s="59" t="s">
        <v>459</v>
      </c>
    </row>
    <row r="38" spans="1:4" ht="12.75">
      <c r="A38" s="52" t="s">
        <v>44</v>
      </c>
      <c r="B38" s="53" t="s">
        <v>38</v>
      </c>
      <c r="C38" s="53" t="s">
        <v>45</v>
      </c>
      <c r="D38" s="59" t="s">
        <v>459</v>
      </c>
    </row>
    <row r="39" spans="1:4" ht="12.75">
      <c r="A39" s="52" t="s">
        <v>46</v>
      </c>
      <c r="B39" s="53" t="s">
        <v>38</v>
      </c>
      <c r="C39" s="53" t="s">
        <v>47</v>
      </c>
      <c r="D39" s="59" t="s">
        <v>459</v>
      </c>
    </row>
    <row r="40" spans="1:4" ht="12.75">
      <c r="A40" s="52" t="s">
        <v>48</v>
      </c>
      <c r="B40" s="53" t="s">
        <v>460</v>
      </c>
      <c r="C40" s="53" t="s">
        <v>49</v>
      </c>
      <c r="D40" s="59" t="s">
        <v>461</v>
      </c>
    </row>
    <row r="41" spans="1:4" ht="12.75">
      <c r="A41" s="52" t="s">
        <v>50</v>
      </c>
      <c r="B41" s="53" t="s">
        <v>59</v>
      </c>
      <c r="C41" s="53" t="s">
        <v>51</v>
      </c>
      <c r="D41" s="59" t="s">
        <v>457</v>
      </c>
    </row>
    <row r="42" spans="1:4" ht="12.75">
      <c r="A42" s="52" t="s">
        <v>52</v>
      </c>
      <c r="B42" s="53" t="s">
        <v>38</v>
      </c>
      <c r="C42" s="53" t="s">
        <v>53</v>
      </c>
      <c r="D42" s="59" t="s">
        <v>462</v>
      </c>
    </row>
    <row r="43" spans="1:4" ht="12.75">
      <c r="A43" s="52" t="s">
        <v>54</v>
      </c>
      <c r="B43" s="53" t="s">
        <v>38</v>
      </c>
      <c r="C43" s="53" t="s">
        <v>55</v>
      </c>
      <c r="D43" s="59" t="s">
        <v>459</v>
      </c>
    </row>
    <row r="44" spans="1:4" ht="12.75">
      <c r="A44" s="52" t="s">
        <v>56</v>
      </c>
      <c r="B44" s="53" t="s">
        <v>38</v>
      </c>
      <c r="C44" s="53" t="s">
        <v>57</v>
      </c>
      <c r="D44" s="59" t="s">
        <v>463</v>
      </c>
    </row>
    <row r="45" spans="1:4" ht="12.75">
      <c r="A45" s="52" t="s">
        <v>153</v>
      </c>
      <c r="B45" s="53" t="s">
        <v>460</v>
      </c>
      <c r="C45" s="53" t="s">
        <v>154</v>
      </c>
      <c r="D45" s="59" t="s">
        <v>461</v>
      </c>
    </row>
    <row r="46" spans="1:4" ht="12.75">
      <c r="A46" s="52" t="s">
        <v>155</v>
      </c>
      <c r="B46" s="53" t="s">
        <v>38</v>
      </c>
      <c r="C46" s="53" t="s">
        <v>156</v>
      </c>
      <c r="D46" s="59" t="s">
        <v>464</v>
      </c>
    </row>
    <row r="47" spans="1:4" ht="12.75">
      <c r="A47" s="52" t="s">
        <v>157</v>
      </c>
      <c r="B47" s="53" t="s">
        <v>38</v>
      </c>
      <c r="C47" s="53" t="s">
        <v>158</v>
      </c>
      <c r="D47" s="59" t="s">
        <v>465</v>
      </c>
    </row>
    <row r="48" spans="1:4" ht="12.75">
      <c r="A48" s="52" t="s">
        <v>159</v>
      </c>
      <c r="B48" s="53" t="s">
        <v>38</v>
      </c>
      <c r="C48" s="53" t="s">
        <v>160</v>
      </c>
      <c r="D48" s="59" t="s">
        <v>466</v>
      </c>
    </row>
    <row r="49" spans="1:4" ht="12.75">
      <c r="A49" s="52" t="s">
        <v>180</v>
      </c>
      <c r="B49" s="53" t="s">
        <v>38</v>
      </c>
      <c r="C49" s="53" t="s">
        <v>181</v>
      </c>
      <c r="D49" s="59" t="s">
        <v>464</v>
      </c>
    </row>
    <row r="50" spans="1:4" ht="12.75">
      <c r="A50" s="52" t="s">
        <v>61</v>
      </c>
      <c r="B50" s="53" t="s">
        <v>467</v>
      </c>
      <c r="C50" s="53" t="s">
        <v>161</v>
      </c>
      <c r="D50" s="59" t="s">
        <v>468</v>
      </c>
    </row>
    <row r="51" spans="1:4" ht="12.75">
      <c r="A51" s="52" t="s">
        <v>182</v>
      </c>
      <c r="B51" s="53" t="s">
        <v>38</v>
      </c>
      <c r="C51" s="53" t="s">
        <v>183</v>
      </c>
      <c r="D51" s="59" t="s">
        <v>469</v>
      </c>
    </row>
    <row r="52" spans="1:4" ht="12.75">
      <c r="A52" s="52" t="s">
        <v>184</v>
      </c>
      <c r="B52" s="53" t="s">
        <v>185</v>
      </c>
      <c r="C52" s="53" t="s">
        <v>39</v>
      </c>
      <c r="D52" s="59" t="s">
        <v>469</v>
      </c>
    </row>
    <row r="53" spans="1:4" ht="12.75">
      <c r="A53" s="52" t="s">
        <v>186</v>
      </c>
      <c r="B53" s="53" t="s">
        <v>187</v>
      </c>
      <c r="C53" s="53" t="s">
        <v>188</v>
      </c>
      <c r="D53" s="59" t="s">
        <v>461</v>
      </c>
    </row>
    <row r="54" spans="1:4" ht="12.75">
      <c r="A54" s="52" t="s">
        <v>189</v>
      </c>
      <c r="B54" s="53" t="s">
        <v>190</v>
      </c>
      <c r="C54" s="53" t="s">
        <v>191</v>
      </c>
      <c r="D54" s="59" t="s">
        <v>459</v>
      </c>
    </row>
    <row r="55" spans="1:4" ht="12.75">
      <c r="A55" s="52" t="s">
        <v>192</v>
      </c>
      <c r="B55" s="53" t="s">
        <v>38</v>
      </c>
      <c r="C55" s="53" t="s">
        <v>193</v>
      </c>
      <c r="D55" s="59" t="s">
        <v>462</v>
      </c>
    </row>
    <row r="56" spans="1:4" ht="12.75">
      <c r="A56" s="52" t="s">
        <v>194</v>
      </c>
      <c r="B56" s="53" t="s">
        <v>470</v>
      </c>
      <c r="C56" s="53" t="s">
        <v>195</v>
      </c>
      <c r="D56" s="59" t="s">
        <v>471</v>
      </c>
    </row>
    <row r="57" spans="1:4" ht="12.75">
      <c r="A57" s="52" t="s">
        <v>337</v>
      </c>
      <c r="B57" s="53" t="s">
        <v>38</v>
      </c>
      <c r="C57" s="53" t="s">
        <v>338</v>
      </c>
      <c r="D57" s="59" t="s">
        <v>472</v>
      </c>
    </row>
    <row r="58" spans="1:4" ht="12.75">
      <c r="A58" s="52" t="s">
        <v>339</v>
      </c>
      <c r="B58" s="53" t="s">
        <v>38</v>
      </c>
      <c r="C58" s="53" t="s">
        <v>340</v>
      </c>
      <c r="D58" s="59" t="s">
        <v>473</v>
      </c>
    </row>
    <row r="59" spans="1:4" ht="12.75">
      <c r="A59" s="52" t="s">
        <v>196</v>
      </c>
      <c r="B59" s="53" t="s">
        <v>38</v>
      </c>
      <c r="C59" s="53" t="s">
        <v>197</v>
      </c>
      <c r="D59" s="59" t="s">
        <v>474</v>
      </c>
    </row>
    <row r="60" spans="1:4" ht="12.75">
      <c r="A60" s="52" t="s">
        <v>341</v>
      </c>
      <c r="B60" s="53" t="s">
        <v>38</v>
      </c>
      <c r="C60" s="53" t="s">
        <v>342</v>
      </c>
      <c r="D60" s="59" t="s">
        <v>475</v>
      </c>
    </row>
    <row r="61" spans="1:4" ht="12.75">
      <c r="A61" s="52" t="s">
        <v>343</v>
      </c>
      <c r="B61" s="53" t="s">
        <v>38</v>
      </c>
      <c r="C61" s="53" t="s">
        <v>344</v>
      </c>
      <c r="D61" s="59" t="s">
        <v>476</v>
      </c>
    </row>
    <row r="62" spans="1:4" ht="12.75">
      <c r="A62" s="52" t="s">
        <v>198</v>
      </c>
      <c r="B62" s="53" t="s">
        <v>38</v>
      </c>
      <c r="C62" s="53" t="s">
        <v>199</v>
      </c>
      <c r="D62" s="59" t="s">
        <v>477</v>
      </c>
    </row>
    <row r="63" spans="1:4" ht="12.75">
      <c r="A63" s="52" t="s">
        <v>58</v>
      </c>
      <c r="B63" s="53" t="s">
        <v>59</v>
      </c>
      <c r="C63" s="53" t="s">
        <v>60</v>
      </c>
      <c r="D63" s="59" t="s">
        <v>478</v>
      </c>
    </row>
    <row r="64" spans="1:4" ht="12.75">
      <c r="A64" s="52" t="s">
        <v>200</v>
      </c>
      <c r="B64" s="53" t="s">
        <v>38</v>
      </c>
      <c r="C64" s="53" t="s">
        <v>201</v>
      </c>
      <c r="D64" s="59" t="s">
        <v>479</v>
      </c>
    </row>
    <row r="65" spans="1:4" ht="12.75">
      <c r="A65" s="52" t="s">
        <v>345</v>
      </c>
      <c r="B65" s="53" t="s">
        <v>38</v>
      </c>
      <c r="C65" s="53" t="s">
        <v>346</v>
      </c>
      <c r="D65" s="59" t="s">
        <v>450</v>
      </c>
    </row>
    <row r="66" spans="1:4" ht="12.75">
      <c r="A66" s="52" t="s">
        <v>347</v>
      </c>
      <c r="B66" s="53" t="s">
        <v>38</v>
      </c>
      <c r="C66" s="53" t="s">
        <v>348</v>
      </c>
      <c r="D66" s="59" t="s">
        <v>480</v>
      </c>
    </row>
    <row r="67" spans="1:4" ht="12.75">
      <c r="A67" s="52"/>
      <c r="B67" s="53"/>
      <c r="C67" s="53"/>
      <c r="D67" s="59"/>
    </row>
    <row r="68" spans="1:4" ht="13.5">
      <c r="A68" s="47" t="s">
        <v>481</v>
      </c>
      <c r="B68" s="48"/>
      <c r="C68" s="48"/>
      <c r="D68" s="57"/>
    </row>
    <row r="69" spans="1:4" ht="13.5" thickBot="1">
      <c r="A69" s="49" t="s">
        <v>17</v>
      </c>
      <c r="B69" s="50" t="s">
        <v>18</v>
      </c>
      <c r="C69" s="51" t="s">
        <v>431</v>
      </c>
      <c r="D69" s="58" t="s">
        <v>432</v>
      </c>
    </row>
    <row r="70" spans="1:4" ht="12.75">
      <c r="A70" s="52" t="s">
        <v>202</v>
      </c>
      <c r="B70" s="53" t="s">
        <v>203</v>
      </c>
      <c r="C70" s="53" t="s">
        <v>204</v>
      </c>
      <c r="D70" s="59" t="s">
        <v>482</v>
      </c>
    </row>
    <row r="71" spans="1:4" ht="12.75">
      <c r="A71" s="52" t="s">
        <v>349</v>
      </c>
      <c r="B71" s="53" t="s">
        <v>65</v>
      </c>
      <c r="C71" s="53" t="s">
        <v>350</v>
      </c>
      <c r="D71" s="59" t="s">
        <v>483</v>
      </c>
    </row>
    <row r="72" spans="1:4" ht="12.75">
      <c r="A72" s="52" t="s">
        <v>62</v>
      </c>
      <c r="B72" s="53" t="s">
        <v>484</v>
      </c>
      <c r="C72" s="53" t="s">
        <v>63</v>
      </c>
      <c r="D72" s="59" t="s">
        <v>485</v>
      </c>
    </row>
    <row r="73" spans="1:4" ht="12.75">
      <c r="A73" s="52" t="s">
        <v>69</v>
      </c>
      <c r="B73" s="53" t="s">
        <v>65</v>
      </c>
      <c r="C73" s="53" t="s">
        <v>70</v>
      </c>
      <c r="D73" s="59" t="s">
        <v>486</v>
      </c>
    </row>
    <row r="74" spans="1:4" ht="12.75">
      <c r="A74" s="52" t="s">
        <v>205</v>
      </c>
      <c r="B74" s="53" t="s">
        <v>206</v>
      </c>
      <c r="C74" s="53" t="s">
        <v>207</v>
      </c>
      <c r="D74" s="59" t="s">
        <v>487</v>
      </c>
    </row>
    <row r="75" spans="1:4" ht="12.75">
      <c r="A75" s="52" t="s">
        <v>208</v>
      </c>
      <c r="B75" s="53" t="s">
        <v>488</v>
      </c>
      <c r="C75" s="53" t="s">
        <v>209</v>
      </c>
      <c r="D75" s="59" t="s">
        <v>489</v>
      </c>
    </row>
    <row r="76" spans="1:4" ht="12.75">
      <c r="A76" s="52" t="s">
        <v>210</v>
      </c>
      <c r="B76" s="53" t="s">
        <v>65</v>
      </c>
      <c r="C76" s="53" t="s">
        <v>211</v>
      </c>
      <c r="D76" s="59" t="s">
        <v>490</v>
      </c>
    </row>
    <row r="77" spans="1:4" ht="12.75">
      <c r="A77" s="52" t="s">
        <v>64</v>
      </c>
      <c r="B77" s="53" t="s">
        <v>65</v>
      </c>
      <c r="C77" s="53" t="s">
        <v>66</v>
      </c>
      <c r="D77" s="59" t="s">
        <v>491</v>
      </c>
    </row>
    <row r="78" spans="1:4" ht="12.75">
      <c r="A78" s="52" t="s">
        <v>67</v>
      </c>
      <c r="B78" s="53" t="s">
        <v>492</v>
      </c>
      <c r="C78" s="53" t="s">
        <v>68</v>
      </c>
      <c r="D78" s="59" t="s">
        <v>493</v>
      </c>
    </row>
    <row r="79" spans="1:4" ht="12.75">
      <c r="A79" s="52" t="s">
        <v>162</v>
      </c>
      <c r="B79" s="53" t="s">
        <v>494</v>
      </c>
      <c r="C79" s="53" t="s">
        <v>163</v>
      </c>
      <c r="D79" s="59" t="s">
        <v>489</v>
      </c>
    </row>
    <row r="80" spans="1:4" ht="12.75">
      <c r="A80" s="52" t="s">
        <v>126</v>
      </c>
      <c r="B80" s="53" t="s">
        <v>127</v>
      </c>
      <c r="C80" s="53" t="s">
        <v>128</v>
      </c>
      <c r="D80" s="59" t="s">
        <v>495</v>
      </c>
    </row>
    <row r="81" spans="1:4" ht="12.75">
      <c r="A81" s="52" t="s">
        <v>164</v>
      </c>
      <c r="B81" s="53" t="s">
        <v>494</v>
      </c>
      <c r="C81" s="53" t="s">
        <v>165</v>
      </c>
      <c r="D81" s="59" t="s">
        <v>496</v>
      </c>
    </row>
    <row r="82" spans="1:4" ht="12.75">
      <c r="A82" s="52" t="s">
        <v>212</v>
      </c>
      <c r="B82" s="53" t="s">
        <v>213</v>
      </c>
      <c r="C82" s="53" t="s">
        <v>214</v>
      </c>
      <c r="D82" s="59" t="s">
        <v>497</v>
      </c>
    </row>
    <row r="83" spans="1:4" ht="12.75">
      <c r="A83" s="52" t="s">
        <v>215</v>
      </c>
      <c r="B83" s="53" t="s">
        <v>65</v>
      </c>
      <c r="C83" s="53" t="s">
        <v>216</v>
      </c>
      <c r="D83" s="59" t="s">
        <v>496</v>
      </c>
    </row>
    <row r="84" spans="1:4" ht="12.75">
      <c r="A84" s="52" t="s">
        <v>351</v>
      </c>
      <c r="B84" s="53" t="s">
        <v>65</v>
      </c>
      <c r="C84" s="53" t="s">
        <v>352</v>
      </c>
      <c r="D84" s="59" t="s">
        <v>497</v>
      </c>
    </row>
    <row r="85" spans="1:4" ht="12.75">
      <c r="A85" s="52" t="s">
        <v>353</v>
      </c>
      <c r="B85" s="53" t="s">
        <v>65</v>
      </c>
      <c r="C85" s="53" t="s">
        <v>354</v>
      </c>
      <c r="D85" s="59" t="s">
        <v>441</v>
      </c>
    </row>
    <row r="86" spans="1:4" ht="12.75">
      <c r="A86" s="52" t="s">
        <v>217</v>
      </c>
      <c r="B86" s="53" t="s">
        <v>213</v>
      </c>
      <c r="C86" s="53" t="s">
        <v>218</v>
      </c>
      <c r="D86" s="59" t="s">
        <v>498</v>
      </c>
    </row>
    <row r="87" spans="1:4" ht="12.75">
      <c r="A87" s="52" t="s">
        <v>219</v>
      </c>
      <c r="B87" s="53" t="s">
        <v>213</v>
      </c>
      <c r="C87" s="53" t="s">
        <v>220</v>
      </c>
      <c r="D87" s="59" t="s">
        <v>499</v>
      </c>
    </row>
    <row r="88" spans="1:4" ht="12.75">
      <c r="A88" s="52" t="s">
        <v>221</v>
      </c>
      <c r="B88" s="53" t="s">
        <v>65</v>
      </c>
      <c r="C88" s="53" t="s">
        <v>222</v>
      </c>
      <c r="D88" s="59" t="s">
        <v>499</v>
      </c>
    </row>
    <row r="89" spans="1:4" ht="12.75">
      <c r="A89" s="52" t="s">
        <v>413</v>
      </c>
      <c r="B89" s="53" t="s">
        <v>65</v>
      </c>
      <c r="C89" s="53" t="s">
        <v>414</v>
      </c>
      <c r="D89" s="59" t="s">
        <v>445</v>
      </c>
    </row>
    <row r="90" spans="1:4" ht="12.75">
      <c r="A90" s="52" t="s">
        <v>223</v>
      </c>
      <c r="B90" s="53" t="s">
        <v>65</v>
      </c>
      <c r="C90" s="53" t="s">
        <v>224</v>
      </c>
      <c r="D90" s="59" t="s">
        <v>500</v>
      </c>
    </row>
    <row r="91" spans="1:4" ht="12.75">
      <c r="A91" s="52" t="s">
        <v>415</v>
      </c>
      <c r="B91" s="53" t="s">
        <v>65</v>
      </c>
      <c r="C91" s="53" t="s">
        <v>416</v>
      </c>
      <c r="D91" s="59" t="s">
        <v>501</v>
      </c>
    </row>
    <row r="92" spans="1:4" ht="12.75">
      <c r="A92" s="52" t="s">
        <v>355</v>
      </c>
      <c r="B92" s="53" t="s">
        <v>65</v>
      </c>
      <c r="C92" s="53" t="s">
        <v>356</v>
      </c>
      <c r="D92" s="59" t="s">
        <v>496</v>
      </c>
    </row>
    <row r="93" spans="1:4" ht="12.75">
      <c r="A93" s="52" t="s">
        <v>502</v>
      </c>
      <c r="B93" s="53" t="s">
        <v>65</v>
      </c>
      <c r="C93" s="53" t="s">
        <v>503</v>
      </c>
      <c r="D93" s="59"/>
    </row>
    <row r="94" spans="1:4" ht="12.75">
      <c r="A94" s="52" t="s">
        <v>357</v>
      </c>
      <c r="B94" s="53" t="s">
        <v>65</v>
      </c>
      <c r="C94" s="53" t="s">
        <v>358</v>
      </c>
      <c r="D94" s="59" t="s">
        <v>504</v>
      </c>
    </row>
    <row r="95" spans="1:4" ht="12.75">
      <c r="A95" s="52" t="s">
        <v>359</v>
      </c>
      <c r="B95" s="53" t="s">
        <v>13</v>
      </c>
      <c r="C95" s="53" t="s">
        <v>360</v>
      </c>
      <c r="D95" s="59" t="s">
        <v>505</v>
      </c>
    </row>
    <row r="96" spans="1:4" ht="12.75">
      <c r="A96" s="52"/>
      <c r="B96" s="53"/>
      <c r="C96" s="53"/>
      <c r="D96" s="59"/>
    </row>
    <row r="97" spans="1:4" ht="13.5">
      <c r="A97" s="47" t="s">
        <v>506</v>
      </c>
      <c r="B97" s="48"/>
      <c r="C97" s="48"/>
      <c r="D97" s="57"/>
    </row>
    <row r="98" spans="1:4" ht="13.5" thickBot="1">
      <c r="A98" s="49" t="s">
        <v>17</v>
      </c>
      <c r="B98" s="50" t="s">
        <v>18</v>
      </c>
      <c r="C98" s="51" t="s">
        <v>431</v>
      </c>
      <c r="D98" s="58" t="s">
        <v>432</v>
      </c>
    </row>
    <row r="99" spans="1:4" ht="12.75">
      <c r="A99" s="52" t="s">
        <v>71</v>
      </c>
      <c r="B99" s="53" t="s">
        <v>507</v>
      </c>
      <c r="C99" s="53" t="s">
        <v>72</v>
      </c>
      <c r="D99" s="59" t="s">
        <v>473</v>
      </c>
    </row>
    <row r="100" spans="1:4" ht="12.75">
      <c r="A100" s="52" t="s">
        <v>166</v>
      </c>
      <c r="B100" s="53" t="s">
        <v>508</v>
      </c>
      <c r="C100" s="53" t="s">
        <v>167</v>
      </c>
      <c r="D100" s="59" t="s">
        <v>509</v>
      </c>
    </row>
    <row r="101" spans="1:4" ht="12.75">
      <c r="A101" s="52" t="s">
        <v>225</v>
      </c>
      <c r="B101" s="53" t="s">
        <v>226</v>
      </c>
      <c r="C101" s="53" t="s">
        <v>227</v>
      </c>
      <c r="D101" s="59" t="s">
        <v>473</v>
      </c>
    </row>
    <row r="102" spans="1:4" ht="12.75">
      <c r="A102" s="52" t="s">
        <v>228</v>
      </c>
      <c r="B102" s="53" t="s">
        <v>229</v>
      </c>
      <c r="C102" s="53" t="s">
        <v>230</v>
      </c>
      <c r="D102" s="59" t="s">
        <v>510</v>
      </c>
    </row>
    <row r="103" spans="1:4" ht="12.75">
      <c r="A103" s="52" t="s">
        <v>231</v>
      </c>
      <c r="B103" s="53" t="s">
        <v>226</v>
      </c>
      <c r="C103" s="53" t="s">
        <v>232</v>
      </c>
      <c r="D103" s="59" t="s">
        <v>510</v>
      </c>
    </row>
    <row r="104" spans="1:4" ht="12.75">
      <c r="A104" s="52" t="s">
        <v>73</v>
      </c>
      <c r="B104" s="53" t="s">
        <v>511</v>
      </c>
      <c r="C104" s="53" t="s">
        <v>74</v>
      </c>
      <c r="D104" s="59" t="s">
        <v>510</v>
      </c>
    </row>
    <row r="105" spans="1:4" ht="12.75">
      <c r="A105" s="52" t="s">
        <v>233</v>
      </c>
      <c r="B105" s="53" t="s">
        <v>234</v>
      </c>
      <c r="C105" s="53" t="s">
        <v>235</v>
      </c>
      <c r="D105" s="59" t="s">
        <v>512</v>
      </c>
    </row>
    <row r="106" spans="1:4" ht="12.75">
      <c r="A106" s="52" t="s">
        <v>361</v>
      </c>
      <c r="B106" s="53" t="s">
        <v>76</v>
      </c>
      <c r="C106" s="53" t="s">
        <v>362</v>
      </c>
      <c r="D106" s="59" t="s">
        <v>513</v>
      </c>
    </row>
    <row r="107" spans="1:4" ht="12.75">
      <c r="A107" s="52" t="s">
        <v>75</v>
      </c>
      <c r="B107" s="53" t="s">
        <v>76</v>
      </c>
      <c r="C107" s="53" t="s">
        <v>77</v>
      </c>
      <c r="D107" s="59" t="s">
        <v>512</v>
      </c>
    </row>
    <row r="108" spans="1:4" ht="12.75">
      <c r="A108" s="52" t="s">
        <v>236</v>
      </c>
      <c r="B108" s="53" t="s">
        <v>237</v>
      </c>
      <c r="C108" s="53" t="s">
        <v>238</v>
      </c>
      <c r="D108" s="59" t="s">
        <v>514</v>
      </c>
    </row>
    <row r="109" spans="1:4" ht="12.75">
      <c r="A109" s="52" t="s">
        <v>239</v>
      </c>
      <c r="B109" s="53" t="s">
        <v>237</v>
      </c>
      <c r="C109" s="53" t="s">
        <v>240</v>
      </c>
      <c r="D109" s="59" t="s">
        <v>515</v>
      </c>
    </row>
    <row r="110" spans="1:4" ht="12.75">
      <c r="A110" s="52" t="s">
        <v>363</v>
      </c>
      <c r="B110" s="53" t="s">
        <v>237</v>
      </c>
      <c r="C110" s="53" t="s">
        <v>364</v>
      </c>
      <c r="D110" s="59" t="s">
        <v>516</v>
      </c>
    </row>
    <row r="111" spans="1:4" ht="12.75">
      <c r="A111" s="52" t="s">
        <v>78</v>
      </c>
      <c r="B111" s="53" t="s">
        <v>79</v>
      </c>
      <c r="C111" s="53" t="s">
        <v>80</v>
      </c>
      <c r="D111" s="59" t="s">
        <v>514</v>
      </c>
    </row>
    <row r="112" spans="1:4" ht="12.75">
      <c r="A112" s="52" t="s">
        <v>129</v>
      </c>
      <c r="B112" s="53" t="s">
        <v>76</v>
      </c>
      <c r="C112" s="53" t="s">
        <v>130</v>
      </c>
      <c r="D112" s="59" t="s">
        <v>517</v>
      </c>
    </row>
    <row r="113" spans="1:4" ht="12.75">
      <c r="A113" s="52" t="s">
        <v>417</v>
      </c>
      <c r="B113" s="53" t="s">
        <v>76</v>
      </c>
      <c r="C113" s="53" t="s">
        <v>418</v>
      </c>
      <c r="D113" s="59" t="s">
        <v>518</v>
      </c>
    </row>
    <row r="114" spans="1:4" ht="12.75">
      <c r="A114" s="52" t="s">
        <v>419</v>
      </c>
      <c r="B114" s="53" t="s">
        <v>76</v>
      </c>
      <c r="C114" s="53" t="s">
        <v>420</v>
      </c>
      <c r="D114" s="59" t="s">
        <v>455</v>
      </c>
    </row>
    <row r="115" spans="1:4" ht="12.75">
      <c r="A115" s="52" t="s">
        <v>241</v>
      </c>
      <c r="B115" s="53" t="s">
        <v>242</v>
      </c>
      <c r="C115" s="53" t="s">
        <v>243</v>
      </c>
      <c r="D115" s="59" t="s">
        <v>519</v>
      </c>
    </row>
    <row r="116" spans="1:4" ht="12.75">
      <c r="A116" s="52" t="s">
        <v>244</v>
      </c>
      <c r="B116" s="53" t="s">
        <v>234</v>
      </c>
      <c r="C116" s="53" t="s">
        <v>245</v>
      </c>
      <c r="D116" s="59" t="s">
        <v>509</v>
      </c>
    </row>
    <row r="117" spans="1:4" ht="12.75">
      <c r="A117" s="52" t="s">
        <v>246</v>
      </c>
      <c r="B117" s="53" t="s">
        <v>247</v>
      </c>
      <c r="C117" s="53" t="s">
        <v>248</v>
      </c>
      <c r="D117" s="59" t="s">
        <v>455</v>
      </c>
    </row>
    <row r="118" spans="1:4" ht="12.75">
      <c r="A118" s="52"/>
      <c r="B118" s="53"/>
      <c r="C118" s="53"/>
      <c r="D118" s="59"/>
    </row>
    <row r="119" spans="1:4" ht="13.5">
      <c r="A119" s="47" t="s">
        <v>520</v>
      </c>
      <c r="B119" s="48"/>
      <c r="C119" s="48"/>
      <c r="D119" s="57"/>
    </row>
    <row r="120" spans="1:4" ht="13.5" thickBot="1">
      <c r="A120" s="49" t="s">
        <v>17</v>
      </c>
      <c r="B120" s="50" t="s">
        <v>18</v>
      </c>
      <c r="C120" s="51" t="s">
        <v>431</v>
      </c>
      <c r="D120" s="58" t="s">
        <v>432</v>
      </c>
    </row>
    <row r="121" spans="1:4" ht="12.75">
      <c r="A121" s="52" t="s">
        <v>81</v>
      </c>
      <c r="B121" s="53" t="s">
        <v>82</v>
      </c>
      <c r="C121" s="53" t="s">
        <v>249</v>
      </c>
      <c r="D121" s="59" t="s">
        <v>521</v>
      </c>
    </row>
    <row r="122" spans="1:4" ht="12.75">
      <c r="A122" s="52" t="s">
        <v>250</v>
      </c>
      <c r="B122" s="53" t="s">
        <v>82</v>
      </c>
      <c r="C122" s="53" t="s">
        <v>251</v>
      </c>
      <c r="D122" s="59" t="s">
        <v>521</v>
      </c>
    </row>
    <row r="123" spans="1:4" ht="12.75">
      <c r="A123" s="52" t="s">
        <v>365</v>
      </c>
      <c r="B123" s="53" t="s">
        <v>82</v>
      </c>
      <c r="C123" s="53" t="s">
        <v>366</v>
      </c>
      <c r="D123" s="59" t="s">
        <v>522</v>
      </c>
    </row>
    <row r="124" spans="1:4" ht="12.75">
      <c r="A124" s="52" t="s">
        <v>252</v>
      </c>
      <c r="B124" s="53" t="s">
        <v>253</v>
      </c>
      <c r="C124" s="53" t="s">
        <v>254</v>
      </c>
      <c r="D124" s="59" t="s">
        <v>523</v>
      </c>
    </row>
    <row r="125" spans="1:4" ht="12.75">
      <c r="A125" s="52" t="s">
        <v>83</v>
      </c>
      <c r="B125" s="53" t="s">
        <v>524</v>
      </c>
      <c r="C125" s="53" t="s">
        <v>84</v>
      </c>
      <c r="D125" s="59" t="s">
        <v>521</v>
      </c>
    </row>
    <row r="126" spans="1:4" ht="12.75">
      <c r="A126" s="52" t="s">
        <v>83</v>
      </c>
      <c r="B126" s="53" t="s">
        <v>253</v>
      </c>
      <c r="C126" s="53" t="s">
        <v>255</v>
      </c>
      <c r="D126" s="59" t="s">
        <v>521</v>
      </c>
    </row>
    <row r="127" spans="1:4" ht="12.75">
      <c r="A127" s="52" t="s">
        <v>256</v>
      </c>
      <c r="B127" s="53" t="s">
        <v>257</v>
      </c>
      <c r="C127" s="53" t="s">
        <v>258</v>
      </c>
      <c r="D127" s="59" t="s">
        <v>525</v>
      </c>
    </row>
    <row r="128" spans="1:4" ht="12.75">
      <c r="A128" s="52" t="s">
        <v>259</v>
      </c>
      <c r="B128" s="53" t="s">
        <v>260</v>
      </c>
      <c r="C128" s="53" t="s">
        <v>261</v>
      </c>
      <c r="D128" s="59" t="s">
        <v>526</v>
      </c>
    </row>
    <row r="129" spans="1:4" ht="12.75">
      <c r="A129" s="52" t="s">
        <v>85</v>
      </c>
      <c r="B129" s="53" t="s">
        <v>86</v>
      </c>
      <c r="C129" s="53" t="s">
        <v>87</v>
      </c>
      <c r="D129" s="59" t="s">
        <v>526</v>
      </c>
    </row>
    <row r="130" spans="1:4" ht="12.75">
      <c r="A130" s="52" t="s">
        <v>88</v>
      </c>
      <c r="B130" s="53" t="s">
        <v>524</v>
      </c>
      <c r="C130" s="53" t="s">
        <v>89</v>
      </c>
      <c r="D130" s="59" t="s">
        <v>527</v>
      </c>
    </row>
    <row r="131" spans="1:4" ht="12.75">
      <c r="A131" s="52" t="s">
        <v>90</v>
      </c>
      <c r="B131" s="53" t="s">
        <v>524</v>
      </c>
      <c r="C131" s="53" t="s">
        <v>91</v>
      </c>
      <c r="D131" s="59" t="s">
        <v>522</v>
      </c>
    </row>
    <row r="132" spans="1:4" ht="12.75">
      <c r="A132" s="52" t="s">
        <v>168</v>
      </c>
      <c r="B132" s="53" t="s">
        <v>82</v>
      </c>
      <c r="C132" s="53" t="s">
        <v>169</v>
      </c>
      <c r="D132" s="59" t="s">
        <v>522</v>
      </c>
    </row>
    <row r="133" spans="1:4" ht="12.75">
      <c r="A133" s="52" t="s">
        <v>98</v>
      </c>
      <c r="B133" s="53" t="s">
        <v>82</v>
      </c>
      <c r="C133" s="53" t="s">
        <v>99</v>
      </c>
      <c r="D133" s="59" t="s">
        <v>528</v>
      </c>
    </row>
    <row r="134" spans="1:4" ht="12.75">
      <c r="A134" s="52" t="s">
        <v>262</v>
      </c>
      <c r="B134" s="53" t="s">
        <v>82</v>
      </c>
      <c r="C134" s="53" t="s">
        <v>263</v>
      </c>
      <c r="D134" s="59" t="s">
        <v>522</v>
      </c>
    </row>
    <row r="135" spans="1:4" ht="12.75">
      <c r="A135" s="52" t="s">
        <v>264</v>
      </c>
      <c r="B135" s="53" t="s">
        <v>265</v>
      </c>
      <c r="C135" s="53" t="s">
        <v>266</v>
      </c>
      <c r="D135" s="59" t="s">
        <v>529</v>
      </c>
    </row>
    <row r="136" spans="1:4" ht="12.75">
      <c r="A136" s="52" t="s">
        <v>267</v>
      </c>
      <c r="B136" s="53" t="s">
        <v>82</v>
      </c>
      <c r="C136" s="53" t="s">
        <v>268</v>
      </c>
      <c r="D136" s="59" t="s">
        <v>529</v>
      </c>
    </row>
    <row r="137" spans="1:4" ht="12.75">
      <c r="A137" s="52" t="s">
        <v>269</v>
      </c>
      <c r="B137" s="53" t="s">
        <v>82</v>
      </c>
      <c r="C137" s="53" t="s">
        <v>270</v>
      </c>
      <c r="D137" s="59" t="s">
        <v>530</v>
      </c>
    </row>
    <row r="138" spans="1:4" ht="12.75">
      <c r="A138" s="52" t="s">
        <v>271</v>
      </c>
      <c r="B138" s="53" t="s">
        <v>82</v>
      </c>
      <c r="C138" s="53" t="s">
        <v>272</v>
      </c>
      <c r="D138" s="59" t="s">
        <v>517</v>
      </c>
    </row>
    <row r="139" spans="1:4" ht="12.75">
      <c r="A139" s="52" t="s">
        <v>273</v>
      </c>
      <c r="B139" s="53" t="s">
        <v>274</v>
      </c>
      <c r="C139" s="53" t="s">
        <v>275</v>
      </c>
      <c r="D139" s="59" t="s">
        <v>527</v>
      </c>
    </row>
    <row r="140" spans="1:4" ht="12.75">
      <c r="A140" s="52" t="s">
        <v>276</v>
      </c>
      <c r="B140" s="53" t="s">
        <v>82</v>
      </c>
      <c r="C140" s="53" t="s">
        <v>277</v>
      </c>
      <c r="D140" s="59" t="s">
        <v>450</v>
      </c>
    </row>
    <row r="141" spans="1:4" ht="12.75">
      <c r="A141" s="52" t="s">
        <v>278</v>
      </c>
      <c r="B141" s="53" t="s">
        <v>82</v>
      </c>
      <c r="C141" s="53" t="s">
        <v>279</v>
      </c>
      <c r="D141" s="59" t="s">
        <v>531</v>
      </c>
    </row>
    <row r="142" spans="1:4" s="52" customFormat="1" ht="12.75">
      <c r="A142" s="52" t="s">
        <v>280</v>
      </c>
      <c r="B142" s="52" t="s">
        <v>82</v>
      </c>
      <c r="C142" s="52" t="s">
        <v>281</v>
      </c>
      <c r="D142" s="54" t="s">
        <v>532</v>
      </c>
    </row>
    <row r="143" spans="1:4" s="52" customFormat="1" ht="12.75">
      <c r="A143" s="52" t="s">
        <v>282</v>
      </c>
      <c r="B143" s="52" t="s">
        <v>265</v>
      </c>
      <c r="C143" s="52" t="s">
        <v>283</v>
      </c>
      <c r="D143" s="54" t="s">
        <v>533</v>
      </c>
    </row>
    <row r="144" spans="1:4" s="52" customFormat="1" ht="12.75">
      <c r="A144" s="52" t="s">
        <v>284</v>
      </c>
      <c r="B144" s="52" t="s">
        <v>285</v>
      </c>
      <c r="C144" s="52" t="s">
        <v>286</v>
      </c>
      <c r="D144" s="54" t="s">
        <v>450</v>
      </c>
    </row>
    <row r="145" spans="1:4" s="52" customFormat="1" ht="12.75">
      <c r="A145" s="52" t="s">
        <v>287</v>
      </c>
      <c r="B145" s="52" t="s">
        <v>82</v>
      </c>
      <c r="C145" s="52" t="s">
        <v>288</v>
      </c>
      <c r="D145" s="54" t="s">
        <v>534</v>
      </c>
    </row>
    <row r="146" spans="1:4" s="52" customFormat="1" ht="12.75">
      <c r="A146" s="52" t="s">
        <v>367</v>
      </c>
      <c r="B146" s="52" t="s">
        <v>82</v>
      </c>
      <c r="C146" s="52" t="s">
        <v>368</v>
      </c>
      <c r="D146" s="54" t="s">
        <v>535</v>
      </c>
    </row>
    <row r="147" spans="1:4" s="52" customFormat="1" ht="12.75">
      <c r="A147" s="52" t="s">
        <v>369</v>
      </c>
      <c r="B147" s="52" t="s">
        <v>82</v>
      </c>
      <c r="C147" s="52" t="s">
        <v>370</v>
      </c>
      <c r="D147" s="54" t="s">
        <v>535</v>
      </c>
    </row>
    <row r="148" spans="1:4" s="52" customFormat="1" ht="12.75">
      <c r="A148" s="52" t="s">
        <v>371</v>
      </c>
      <c r="B148" s="52" t="s">
        <v>82</v>
      </c>
      <c r="C148" s="52" t="s">
        <v>372</v>
      </c>
      <c r="D148" s="54" t="s">
        <v>536</v>
      </c>
    </row>
    <row r="149" spans="1:4" s="52" customFormat="1" ht="12.75">
      <c r="A149" s="52" t="s">
        <v>289</v>
      </c>
      <c r="B149" s="52" t="s">
        <v>253</v>
      </c>
      <c r="C149" s="52" t="s">
        <v>290</v>
      </c>
      <c r="D149" s="54" t="s">
        <v>537</v>
      </c>
    </row>
    <row r="150" spans="1:4" s="52" customFormat="1" ht="12.75">
      <c r="A150" s="52" t="s">
        <v>92</v>
      </c>
      <c r="B150" s="52" t="s">
        <v>538</v>
      </c>
      <c r="C150" s="52" t="s">
        <v>93</v>
      </c>
      <c r="D150" s="54" t="s">
        <v>539</v>
      </c>
    </row>
    <row r="151" spans="1:4" s="52" customFormat="1" ht="12.75">
      <c r="A151" s="52" t="s">
        <v>96</v>
      </c>
      <c r="B151" s="52" t="s">
        <v>82</v>
      </c>
      <c r="C151" s="52" t="s">
        <v>97</v>
      </c>
      <c r="D151" s="54" t="s">
        <v>529</v>
      </c>
    </row>
    <row r="152" spans="1:4" s="52" customFormat="1" ht="12.75">
      <c r="A152" s="52" t="s">
        <v>170</v>
      </c>
      <c r="B152" s="52" t="s">
        <v>538</v>
      </c>
      <c r="C152" s="52" t="s">
        <v>171</v>
      </c>
      <c r="D152" s="54" t="s">
        <v>540</v>
      </c>
    </row>
    <row r="153" spans="1:4" s="52" customFormat="1" ht="12.75">
      <c r="A153" s="52" t="s">
        <v>172</v>
      </c>
      <c r="B153" s="52" t="s">
        <v>82</v>
      </c>
      <c r="C153" s="52" t="s">
        <v>173</v>
      </c>
      <c r="D153" s="54" t="s">
        <v>541</v>
      </c>
    </row>
    <row r="154" spans="1:4" s="52" customFormat="1" ht="12.75">
      <c r="A154" s="52" t="s">
        <v>94</v>
      </c>
      <c r="B154" s="52" t="s">
        <v>82</v>
      </c>
      <c r="C154" s="52" t="s">
        <v>95</v>
      </c>
      <c r="D154" s="54" t="s">
        <v>536</v>
      </c>
    </row>
    <row r="155" spans="1:4" s="52" customFormat="1" ht="12.75">
      <c r="A155" s="52" t="s">
        <v>121</v>
      </c>
      <c r="B155" s="52" t="s">
        <v>122</v>
      </c>
      <c r="C155" s="52" t="s">
        <v>123</v>
      </c>
      <c r="D155" s="54"/>
    </row>
    <row r="156" spans="1:4" s="52" customFormat="1" ht="12.75">
      <c r="A156" s="52" t="s">
        <v>100</v>
      </c>
      <c r="B156" s="52" t="s">
        <v>82</v>
      </c>
      <c r="C156" s="52" t="s">
        <v>101</v>
      </c>
      <c r="D156" s="54" t="s">
        <v>536</v>
      </c>
    </row>
    <row r="157" spans="1:4" s="52" customFormat="1" ht="12.75">
      <c r="A157" s="52" t="s">
        <v>291</v>
      </c>
      <c r="B157" s="52" t="s">
        <v>82</v>
      </c>
      <c r="C157" s="52" t="s">
        <v>292</v>
      </c>
      <c r="D157" s="54" t="s">
        <v>542</v>
      </c>
    </row>
    <row r="158" spans="1:4" ht="12.75">
      <c r="A158" s="52" t="s">
        <v>174</v>
      </c>
      <c r="B158" s="53" t="s">
        <v>543</v>
      </c>
      <c r="C158" s="53" t="s">
        <v>175</v>
      </c>
      <c r="D158" s="59" t="s">
        <v>544</v>
      </c>
    </row>
    <row r="159" spans="1:4" ht="12.75">
      <c r="A159" s="52" t="s">
        <v>176</v>
      </c>
      <c r="B159" s="53" t="s">
        <v>82</v>
      </c>
      <c r="C159" s="53" t="s">
        <v>177</v>
      </c>
      <c r="D159" s="59" t="s">
        <v>545</v>
      </c>
    </row>
    <row r="160" spans="1:4" ht="12.75">
      <c r="A160" s="52"/>
      <c r="B160" s="53"/>
      <c r="C160" s="53"/>
      <c r="D160" s="59"/>
    </row>
    <row r="161" spans="1:4" ht="13.5">
      <c r="A161" s="47" t="s">
        <v>546</v>
      </c>
      <c r="B161" s="48"/>
      <c r="C161" s="48"/>
      <c r="D161" s="57"/>
    </row>
    <row r="162" spans="1:4" ht="13.5" thickBot="1">
      <c r="A162" s="49" t="s">
        <v>17</v>
      </c>
      <c r="B162" s="50" t="s">
        <v>18</v>
      </c>
      <c r="C162" s="51" t="s">
        <v>431</v>
      </c>
      <c r="D162" s="58" t="s">
        <v>432</v>
      </c>
    </row>
    <row r="163" spans="1:4" ht="12.75">
      <c r="A163" s="52" t="s">
        <v>293</v>
      </c>
      <c r="B163" s="53" t="s">
        <v>294</v>
      </c>
      <c r="C163" s="53" t="s">
        <v>295</v>
      </c>
      <c r="D163" s="59" t="s">
        <v>547</v>
      </c>
    </row>
    <row r="164" spans="1:4" ht="12.75">
      <c r="A164" s="52" t="s">
        <v>296</v>
      </c>
      <c r="B164" s="53" t="s">
        <v>102</v>
      </c>
      <c r="C164" s="53" t="s">
        <v>297</v>
      </c>
      <c r="D164" s="59" t="s">
        <v>548</v>
      </c>
    </row>
    <row r="165" spans="1:4" ht="12.75">
      <c r="A165" s="52" t="s">
        <v>298</v>
      </c>
      <c r="B165" s="53" t="s">
        <v>102</v>
      </c>
      <c r="C165" s="53" t="s">
        <v>299</v>
      </c>
      <c r="D165" s="59" t="s">
        <v>549</v>
      </c>
    </row>
    <row r="166" spans="1:4" ht="12.75">
      <c r="A166" s="52" t="s">
        <v>131</v>
      </c>
      <c r="B166" s="53" t="s">
        <v>102</v>
      </c>
      <c r="C166" s="53" t="s">
        <v>132</v>
      </c>
      <c r="D166" s="59" t="s">
        <v>529</v>
      </c>
    </row>
    <row r="167" spans="1:4" ht="12.75">
      <c r="A167" s="52" t="s">
        <v>133</v>
      </c>
      <c r="B167" s="53" t="s">
        <v>102</v>
      </c>
      <c r="C167" s="53" t="s">
        <v>134</v>
      </c>
      <c r="D167" s="59" t="s">
        <v>550</v>
      </c>
    </row>
    <row r="168" spans="1:4" ht="12.75">
      <c r="A168" s="52" t="s">
        <v>103</v>
      </c>
      <c r="B168" s="53" t="s">
        <v>102</v>
      </c>
      <c r="C168" s="53" t="s">
        <v>104</v>
      </c>
      <c r="D168" s="59" t="s">
        <v>550</v>
      </c>
    </row>
    <row r="169" spans="1:4" ht="12.75">
      <c r="A169" s="52" t="s">
        <v>105</v>
      </c>
      <c r="B169" s="53" t="s">
        <v>551</v>
      </c>
      <c r="C169" s="53" t="s">
        <v>106</v>
      </c>
      <c r="D169" s="59"/>
    </row>
    <row r="170" spans="1:4" ht="12.75">
      <c r="A170" s="52" t="s">
        <v>300</v>
      </c>
      <c r="B170" s="53" t="s">
        <v>301</v>
      </c>
      <c r="C170" s="53" t="s">
        <v>302</v>
      </c>
      <c r="D170" s="59" t="s">
        <v>552</v>
      </c>
    </row>
    <row r="171" spans="1:4" ht="12.75">
      <c r="A171" s="52" t="s">
        <v>303</v>
      </c>
      <c r="B171" s="53" t="s">
        <v>102</v>
      </c>
      <c r="C171" s="53" t="s">
        <v>304</v>
      </c>
      <c r="D171" s="59" t="s">
        <v>466</v>
      </c>
    </row>
    <row r="172" spans="1:4" ht="12.75">
      <c r="A172" s="52" t="s">
        <v>305</v>
      </c>
      <c r="B172" s="53" t="s">
        <v>301</v>
      </c>
      <c r="C172" s="53" t="s">
        <v>306</v>
      </c>
      <c r="D172" s="59" t="s">
        <v>553</v>
      </c>
    </row>
    <row r="173" spans="1:4" ht="12.75">
      <c r="A173" s="52" t="s">
        <v>307</v>
      </c>
      <c r="B173" s="53" t="s">
        <v>102</v>
      </c>
      <c r="C173" s="53" t="s">
        <v>308</v>
      </c>
      <c r="D173" s="59" t="s">
        <v>554</v>
      </c>
    </row>
    <row r="174" spans="1:4" ht="12.75">
      <c r="A174" s="52" t="s">
        <v>373</v>
      </c>
      <c r="B174" s="53" t="s">
        <v>102</v>
      </c>
      <c r="C174" s="53" t="s">
        <v>374</v>
      </c>
      <c r="D174" s="59" t="s">
        <v>555</v>
      </c>
    </row>
    <row r="175" spans="1:4" ht="12.75">
      <c r="A175" s="52" t="s">
        <v>375</v>
      </c>
      <c r="B175" s="53" t="s">
        <v>102</v>
      </c>
      <c r="C175" s="53" t="s">
        <v>376</v>
      </c>
      <c r="D175" s="59" t="s">
        <v>466</v>
      </c>
    </row>
    <row r="176" spans="1:4" ht="12.75">
      <c r="A176" s="52" t="s">
        <v>377</v>
      </c>
      <c r="B176" s="53" t="s">
        <v>102</v>
      </c>
      <c r="C176" s="53" t="s">
        <v>142</v>
      </c>
      <c r="D176" s="59" t="s">
        <v>545</v>
      </c>
    </row>
    <row r="177" spans="1:4" ht="12.75">
      <c r="A177" s="52" t="s">
        <v>107</v>
      </c>
      <c r="B177" s="53" t="s">
        <v>102</v>
      </c>
      <c r="C177" s="53" t="s">
        <v>108</v>
      </c>
      <c r="D177" s="59"/>
    </row>
    <row r="178" spans="1:4" ht="12.75">
      <c r="A178" s="52" t="s">
        <v>309</v>
      </c>
      <c r="B178" s="53" t="s">
        <v>294</v>
      </c>
      <c r="C178" s="53" t="s">
        <v>310</v>
      </c>
      <c r="D178" s="59" t="s">
        <v>556</v>
      </c>
    </row>
    <row r="179" spans="1:4" ht="12.75">
      <c r="A179" s="52"/>
      <c r="B179" s="53"/>
      <c r="C179" s="53"/>
      <c r="D179" s="59"/>
    </row>
    <row r="180" spans="1:4" ht="13.5">
      <c r="A180" s="47" t="s">
        <v>557</v>
      </c>
      <c r="B180" s="48"/>
      <c r="C180" s="48"/>
      <c r="D180" s="57"/>
    </row>
    <row r="181" spans="1:4" ht="13.5" thickBot="1">
      <c r="A181" s="49" t="s">
        <v>17</v>
      </c>
      <c r="B181" s="50" t="s">
        <v>18</v>
      </c>
      <c r="C181" s="51" t="s">
        <v>431</v>
      </c>
      <c r="D181" s="58" t="s">
        <v>432</v>
      </c>
    </row>
    <row r="182" spans="1:4" ht="12.75">
      <c r="A182" s="52" t="s">
        <v>421</v>
      </c>
      <c r="B182" s="53" t="s">
        <v>13</v>
      </c>
      <c r="C182" s="53" t="s">
        <v>422</v>
      </c>
      <c r="D182" s="59" t="s">
        <v>558</v>
      </c>
    </row>
    <row r="183" spans="1:4" ht="12.75">
      <c r="A183" s="52" t="s">
        <v>311</v>
      </c>
      <c r="B183" s="53" t="s">
        <v>312</v>
      </c>
      <c r="C183" s="53" t="s">
        <v>313</v>
      </c>
      <c r="D183" s="59" t="s">
        <v>559</v>
      </c>
    </row>
    <row r="184" spans="1:4" ht="12.75">
      <c r="A184" s="52" t="s">
        <v>314</v>
      </c>
      <c r="B184" s="53" t="s">
        <v>315</v>
      </c>
      <c r="C184" s="53" t="s">
        <v>316</v>
      </c>
      <c r="D184" s="59" t="s">
        <v>560</v>
      </c>
    </row>
    <row r="185" spans="1:4" ht="12.75">
      <c r="A185" s="52" t="s">
        <v>317</v>
      </c>
      <c r="B185" s="53" t="s">
        <v>315</v>
      </c>
      <c r="C185" s="53" t="s">
        <v>318</v>
      </c>
      <c r="D185" s="59" t="s">
        <v>466</v>
      </c>
    </row>
    <row r="186" spans="1:4" ht="12.75">
      <c r="A186" s="52" t="s">
        <v>135</v>
      </c>
      <c r="B186" s="53" t="s">
        <v>13</v>
      </c>
      <c r="C186" s="53" t="s">
        <v>136</v>
      </c>
      <c r="D186" s="59" t="s">
        <v>466</v>
      </c>
    </row>
    <row r="187" spans="1:4" ht="12.75">
      <c r="A187" s="52" t="s">
        <v>137</v>
      </c>
      <c r="B187" s="53" t="s">
        <v>13</v>
      </c>
      <c r="C187" s="53" t="s">
        <v>138</v>
      </c>
      <c r="D187" s="59" t="s">
        <v>560</v>
      </c>
    </row>
    <row r="188" spans="1:4" ht="12.75">
      <c r="A188" s="52" t="s">
        <v>139</v>
      </c>
      <c r="B188" s="53" t="s">
        <v>13</v>
      </c>
      <c r="C188" s="53" t="s">
        <v>140</v>
      </c>
      <c r="D188" s="59" t="s">
        <v>517</v>
      </c>
    </row>
    <row r="189" spans="1:4" ht="12.75">
      <c r="A189" s="52" t="s">
        <v>141</v>
      </c>
      <c r="B189" s="53" t="s">
        <v>13</v>
      </c>
      <c r="C189" s="53" t="s">
        <v>142</v>
      </c>
      <c r="D189" s="59" t="s">
        <v>561</v>
      </c>
    </row>
    <row r="190" spans="1:4" ht="12.75" customHeight="1">
      <c r="A190" s="52" t="s">
        <v>319</v>
      </c>
      <c r="B190" s="53" t="s">
        <v>315</v>
      </c>
      <c r="C190" s="53" t="s">
        <v>320</v>
      </c>
      <c r="D190" s="59" t="s">
        <v>562</v>
      </c>
    </row>
    <row r="191" spans="1:4" ht="12.75">
      <c r="A191" s="52" t="s">
        <v>321</v>
      </c>
      <c r="B191" s="53" t="s">
        <v>322</v>
      </c>
      <c r="C191" s="53" t="s">
        <v>323</v>
      </c>
      <c r="D191" s="59" t="s">
        <v>568</v>
      </c>
    </row>
    <row r="192" spans="1:4" ht="12.75">
      <c r="A192" s="52" t="s">
        <v>324</v>
      </c>
      <c r="B192" s="53" t="s">
        <v>322</v>
      </c>
      <c r="C192" s="53" t="s">
        <v>325</v>
      </c>
      <c r="D192" s="59" t="s">
        <v>569</v>
      </c>
    </row>
    <row r="193" spans="1:4" ht="12.75">
      <c r="A193" s="52" t="s">
        <v>326</v>
      </c>
      <c r="B193" s="53" t="s">
        <v>322</v>
      </c>
      <c r="C193" s="53" t="s">
        <v>327</v>
      </c>
      <c r="D193" s="59" t="s">
        <v>565</v>
      </c>
    </row>
    <row r="194" spans="1:4" ht="12.75">
      <c r="A194" s="52" t="s">
        <v>378</v>
      </c>
      <c r="B194" s="53" t="s">
        <v>13</v>
      </c>
      <c r="C194" s="53" t="s">
        <v>379</v>
      </c>
      <c r="D194" s="59" t="s">
        <v>570</v>
      </c>
    </row>
    <row r="195" spans="1:4" ht="12.75">
      <c r="A195" s="52" t="s">
        <v>380</v>
      </c>
      <c r="B195" s="53" t="s">
        <v>315</v>
      </c>
      <c r="C195" s="53" t="s">
        <v>381</v>
      </c>
      <c r="D195" s="59" t="s">
        <v>559</v>
      </c>
    </row>
    <row r="196" spans="1:4" ht="12.75">
      <c r="A196" s="52" t="s">
        <v>423</v>
      </c>
      <c r="B196" s="53" t="s">
        <v>13</v>
      </c>
      <c r="C196" s="53" t="s">
        <v>424</v>
      </c>
      <c r="D196" s="59" t="s">
        <v>451</v>
      </c>
    </row>
    <row r="197" spans="1:4" ht="12.75">
      <c r="A197" s="52" t="s">
        <v>425</v>
      </c>
      <c r="B197" s="53" t="s">
        <v>13</v>
      </c>
      <c r="C197" s="53" t="s">
        <v>426</v>
      </c>
      <c r="D197" s="59" t="s">
        <v>571</v>
      </c>
    </row>
    <row r="198" spans="1:4" ht="12.75">
      <c r="A198" s="52" t="s">
        <v>382</v>
      </c>
      <c r="B198" s="53" t="s">
        <v>13</v>
      </c>
      <c r="C198" s="53" t="s">
        <v>383</v>
      </c>
      <c r="D198" s="59" t="s">
        <v>572</v>
      </c>
    </row>
    <row r="199" spans="1:4" ht="12.75">
      <c r="A199" s="52" t="s">
        <v>109</v>
      </c>
      <c r="B199" s="53" t="s">
        <v>563</v>
      </c>
      <c r="C199" s="53" t="s">
        <v>110</v>
      </c>
      <c r="D199" s="59" t="s">
        <v>564</v>
      </c>
    </row>
    <row r="200" spans="1:4" ht="12.75">
      <c r="A200" s="52" t="s">
        <v>111</v>
      </c>
      <c r="B200" s="53" t="s">
        <v>13</v>
      </c>
      <c r="C200" s="53" t="s">
        <v>112</v>
      </c>
      <c r="D200" s="59" t="s">
        <v>564</v>
      </c>
    </row>
    <row r="201" spans="1:4" ht="12.75">
      <c r="A201" s="52" t="s">
        <v>113</v>
      </c>
      <c r="B201" s="53" t="s">
        <v>13</v>
      </c>
      <c r="C201" s="53" t="s">
        <v>114</v>
      </c>
      <c r="D201" s="59" t="s">
        <v>565</v>
      </c>
    </row>
    <row r="202" spans="1:4" ht="12.75">
      <c r="A202" s="52" t="s">
        <v>115</v>
      </c>
      <c r="B202" s="53" t="s">
        <v>13</v>
      </c>
      <c r="C202" s="53" t="s">
        <v>116</v>
      </c>
      <c r="D202" s="59" t="s">
        <v>566</v>
      </c>
    </row>
    <row r="203" spans="1:4" ht="12.75">
      <c r="A203" s="52" t="s">
        <v>117</v>
      </c>
      <c r="B203" s="53" t="s">
        <v>13</v>
      </c>
      <c r="C203" s="53" t="s">
        <v>118</v>
      </c>
      <c r="D203" s="59" t="s">
        <v>504</v>
      </c>
    </row>
    <row r="204" spans="1:4" ht="12.75">
      <c r="A204" s="52" t="s">
        <v>178</v>
      </c>
      <c r="B204" s="53" t="s">
        <v>563</v>
      </c>
      <c r="C204" s="53" t="s">
        <v>179</v>
      </c>
      <c r="D204" s="59" t="s">
        <v>504</v>
      </c>
    </row>
    <row r="205" spans="1:4" ht="12.75">
      <c r="A205" s="52" t="s">
        <v>143</v>
      </c>
      <c r="B205" s="53" t="s">
        <v>13</v>
      </c>
      <c r="C205" s="53" t="s">
        <v>144</v>
      </c>
      <c r="D205" s="59" t="s">
        <v>567</v>
      </c>
    </row>
    <row r="206" spans="1:4" ht="12.75">
      <c r="A206" s="52" t="s">
        <v>119</v>
      </c>
      <c r="B206" s="53" t="s">
        <v>13</v>
      </c>
      <c r="C206" s="53" t="s">
        <v>120</v>
      </c>
      <c r="D206" s="59" t="s">
        <v>466</v>
      </c>
    </row>
    <row r="207" spans="1:4" ht="12.75">
      <c r="A207" s="52"/>
      <c r="B207" s="53"/>
      <c r="C207" s="53"/>
      <c r="D207" s="59"/>
    </row>
    <row r="208" spans="1:4" ht="13.5">
      <c r="A208" s="47" t="s">
        <v>573</v>
      </c>
      <c r="B208" s="48"/>
      <c r="C208" s="48"/>
      <c r="D208" s="57"/>
    </row>
    <row r="209" spans="1:4" ht="13.5" thickBot="1">
      <c r="A209" s="49" t="s">
        <v>17</v>
      </c>
      <c r="B209" s="50" t="s">
        <v>18</v>
      </c>
      <c r="C209" s="51" t="s">
        <v>431</v>
      </c>
      <c r="D209" s="58" t="s">
        <v>432</v>
      </c>
    </row>
    <row r="210" spans="1:4" s="53" customFormat="1" ht="12.75">
      <c r="A210" s="53" t="s">
        <v>19</v>
      </c>
      <c r="B210" s="53" t="s">
        <v>20</v>
      </c>
      <c r="C210" s="53" t="s">
        <v>21</v>
      </c>
      <c r="D210" s="59" t="s">
        <v>574</v>
      </c>
    </row>
    <row r="211" spans="1:4" s="53" customFormat="1" ht="12.75">
      <c r="A211" s="53" t="s">
        <v>22</v>
      </c>
      <c r="B211" s="53" t="s">
        <v>20</v>
      </c>
      <c r="C211" s="53" t="s">
        <v>23</v>
      </c>
      <c r="D211" s="59" t="s">
        <v>574</v>
      </c>
    </row>
    <row r="212" spans="1:4" s="53" customFormat="1" ht="12.75">
      <c r="A212" s="53" t="s">
        <v>24</v>
      </c>
      <c r="B212" s="53" t="s">
        <v>20</v>
      </c>
      <c r="C212" s="53" t="s">
        <v>25</v>
      </c>
      <c r="D212" s="59" t="s">
        <v>574</v>
      </c>
    </row>
    <row r="213" spans="1:4" s="53" customFormat="1" ht="12.75">
      <c r="A213" s="53" t="s">
        <v>26</v>
      </c>
      <c r="B213" s="53" t="s">
        <v>20</v>
      </c>
      <c r="C213" s="53" t="s">
        <v>27</v>
      </c>
      <c r="D213" s="59" t="s">
        <v>574</v>
      </c>
    </row>
    <row r="214" spans="1:4" ht="12.75">
      <c r="A214" s="52"/>
      <c r="B214" s="53"/>
      <c r="C214" s="53"/>
      <c r="D214" s="59"/>
    </row>
    <row r="215" spans="1:4" ht="12.75">
      <c r="A215" s="52"/>
      <c r="B215" s="53"/>
      <c r="C215" s="53"/>
      <c r="D215" s="59"/>
    </row>
    <row r="216" spans="1:4" ht="12.75">
      <c r="A216" s="52"/>
      <c r="B216" s="53"/>
      <c r="C216" s="53"/>
      <c r="D216" s="59"/>
    </row>
    <row r="217" spans="1:4" ht="12.75">
      <c r="A217" s="52"/>
      <c r="B217" s="53"/>
      <c r="C217" s="53"/>
      <c r="D217" s="59"/>
    </row>
    <row r="218" spans="1:4" ht="12.75">
      <c r="A218" s="52"/>
      <c r="B218" s="53"/>
      <c r="C218" s="53"/>
      <c r="D218" s="59"/>
    </row>
    <row r="219" spans="1:4" ht="12.75">
      <c r="A219" s="52"/>
      <c r="B219" s="53"/>
      <c r="C219" s="53"/>
      <c r="D219" s="59"/>
    </row>
    <row r="220" spans="1:4" ht="12.75">
      <c r="A220" s="52"/>
      <c r="B220" s="53"/>
      <c r="C220" s="53"/>
      <c r="D220" s="59"/>
    </row>
    <row r="221" spans="1:4" ht="12.75">
      <c r="A221" s="52"/>
      <c r="B221" s="53"/>
      <c r="C221" s="53"/>
      <c r="D221" s="59"/>
    </row>
    <row r="222" spans="1:4" ht="12.75">
      <c r="A222" s="52"/>
      <c r="B222" s="53"/>
      <c r="C222" s="53"/>
      <c r="D222" s="59"/>
    </row>
    <row r="223" spans="1:4" ht="12.75">
      <c r="A223" s="52"/>
      <c r="B223" s="53"/>
      <c r="C223" s="53"/>
      <c r="D223" s="59"/>
    </row>
    <row r="224" spans="1:4" ht="12.75">
      <c r="A224" s="52"/>
      <c r="B224" s="53"/>
      <c r="C224" s="53"/>
      <c r="D224" s="59"/>
    </row>
    <row r="225" spans="1:4" ht="12.75">
      <c r="A225" s="52"/>
      <c r="B225" s="53"/>
      <c r="C225" s="53"/>
      <c r="D225" s="59"/>
    </row>
    <row r="226" spans="1:4" ht="12.75">
      <c r="A226" s="52"/>
      <c r="B226" s="53"/>
      <c r="C226" s="53"/>
      <c r="D226" s="59"/>
    </row>
    <row r="227" spans="1:4" ht="12.75">
      <c r="A227" s="52"/>
      <c r="B227" s="53"/>
      <c r="C227" s="53"/>
      <c r="D227" s="59"/>
    </row>
    <row r="228" spans="1:4" ht="12.75">
      <c r="A228" s="52"/>
      <c r="B228" s="53"/>
      <c r="C228" s="53"/>
      <c r="D228" s="59"/>
    </row>
    <row r="229" spans="1:4" ht="12.75">
      <c r="A229" s="52"/>
      <c r="B229" s="53"/>
      <c r="C229" s="53"/>
      <c r="D229" s="59"/>
    </row>
    <row r="230" spans="1:4" ht="12.75">
      <c r="A230" s="52"/>
      <c r="B230" s="53"/>
      <c r="C230" s="53"/>
      <c r="D230" s="59"/>
    </row>
    <row r="231" spans="1:4" ht="12.75">
      <c r="A231" s="52"/>
      <c r="B231" s="53"/>
      <c r="C231" s="53"/>
      <c r="D231" s="59"/>
    </row>
    <row r="232" spans="1:4" ht="12.75">
      <c r="A232" s="52"/>
      <c r="B232" s="53"/>
      <c r="C232" s="53"/>
      <c r="D232" s="59"/>
    </row>
    <row r="233" spans="1:4" ht="12.75">
      <c r="A233" s="52"/>
      <c r="B233" s="53"/>
      <c r="C233" s="53"/>
      <c r="D233" s="59"/>
    </row>
    <row r="234" spans="1:4" ht="12.75">
      <c r="A234" s="52"/>
      <c r="B234" s="53"/>
      <c r="C234" s="53"/>
      <c r="D234" s="59"/>
    </row>
    <row r="235" spans="1:4" ht="12.75">
      <c r="A235" s="52"/>
      <c r="B235" s="53"/>
      <c r="C235" s="53"/>
      <c r="D235" s="59"/>
    </row>
    <row r="236" spans="1:4" ht="12.75">
      <c r="A236" s="52"/>
      <c r="B236" s="53"/>
      <c r="C236" s="53"/>
      <c r="D236" s="59"/>
    </row>
    <row r="237" spans="1:4" ht="12.75">
      <c r="A237" s="52"/>
      <c r="B237" s="53"/>
      <c r="C237" s="53"/>
      <c r="D237" s="59"/>
    </row>
    <row r="238" spans="1:4" ht="12.75">
      <c r="A238" s="52"/>
      <c r="B238" s="53"/>
      <c r="C238" s="53"/>
      <c r="D238" s="59"/>
    </row>
    <row r="239" ht="15">
      <c r="A239" s="20"/>
    </row>
    <row r="240" spans="1:3" ht="15">
      <c r="A240" s="24"/>
      <c r="B240" s="15"/>
      <c r="C240" s="15"/>
    </row>
    <row r="241" spans="1:3" ht="15">
      <c r="A241" s="20"/>
      <c r="B241" s="18"/>
      <c r="C241" s="19"/>
    </row>
    <row r="242" spans="1:3" ht="15">
      <c r="A242" s="20"/>
      <c r="B242" s="17"/>
      <c r="C242" s="23"/>
    </row>
    <row r="243" spans="1:3" ht="15">
      <c r="A243" s="20"/>
      <c r="B243" s="17"/>
      <c r="C243" s="23"/>
    </row>
    <row r="244" spans="1:2" ht="15">
      <c r="A244" s="20"/>
      <c r="B244" s="17"/>
    </row>
    <row r="245" spans="1:2" ht="15">
      <c r="A245" s="20"/>
      <c r="B245" s="17"/>
    </row>
    <row r="246" spans="1:3" ht="15">
      <c r="A246" s="20"/>
      <c r="B246" s="17"/>
      <c r="C246" s="23"/>
    </row>
    <row r="247" spans="1:3" ht="15">
      <c r="A247" s="20"/>
      <c r="B247" s="17"/>
      <c r="C247" s="23"/>
    </row>
    <row r="248" spans="1:3" ht="15">
      <c r="A248" s="20"/>
      <c r="B248" s="17"/>
      <c r="C248" s="23"/>
    </row>
    <row r="249" spans="1:2" ht="15">
      <c r="A249" s="20"/>
      <c r="B249" s="17"/>
    </row>
    <row r="250" spans="1:2" ht="15">
      <c r="A250" s="20"/>
      <c r="B250" s="17"/>
    </row>
    <row r="251" spans="1:2" ht="15">
      <c r="A251" s="20"/>
      <c r="B251" s="17"/>
    </row>
    <row r="252" spans="1:2" ht="15">
      <c r="A252" s="20"/>
      <c r="B252" s="17"/>
    </row>
    <row r="253" spans="1:2" ht="15">
      <c r="A253" s="20"/>
      <c r="B253" s="17"/>
    </row>
    <row r="254" spans="1:2" ht="15">
      <c r="A254" s="20"/>
      <c r="B254" s="17"/>
    </row>
    <row r="255" spans="1:2" ht="15">
      <c r="A255" s="20"/>
      <c r="B255" s="17"/>
    </row>
    <row r="256" spans="1:2" ht="15">
      <c r="A256" s="20"/>
      <c r="B256" s="17"/>
    </row>
    <row r="257" spans="1:2" ht="15">
      <c r="A257" s="20"/>
      <c r="B257" s="17"/>
    </row>
    <row r="258" spans="1:2" ht="15">
      <c r="A258" s="20"/>
      <c r="B258" s="17"/>
    </row>
    <row r="259" spans="1:2" ht="15">
      <c r="A259" s="20"/>
      <c r="B259" s="17"/>
    </row>
    <row r="260" spans="1:2" ht="15">
      <c r="A260" s="20"/>
      <c r="B260" s="17"/>
    </row>
    <row r="261" spans="1:3" ht="15.75" thickBot="1">
      <c r="A261" s="21"/>
      <c r="B261" s="16"/>
      <c r="C261" s="16"/>
    </row>
    <row r="262" spans="1:2" ht="15">
      <c r="A262" s="20"/>
      <c r="B262" s="17"/>
    </row>
    <row r="263" spans="1:2" ht="15">
      <c r="A263" s="20"/>
      <c r="B263" s="17"/>
    </row>
    <row r="264" spans="1:2" ht="15">
      <c r="A264" s="20"/>
      <c r="B264" s="17"/>
    </row>
    <row r="265" spans="1:2" ht="15">
      <c r="A265" s="20"/>
      <c r="B265" s="17"/>
    </row>
    <row r="266" spans="1:2" ht="15">
      <c r="A266" s="20"/>
      <c r="B266" s="17"/>
    </row>
    <row r="267" spans="1:2" ht="15">
      <c r="A267" s="20"/>
      <c r="B267" s="17"/>
    </row>
    <row r="268" spans="1:2" ht="15">
      <c r="A268" s="20"/>
      <c r="B268" s="17"/>
    </row>
    <row r="269" spans="1:2" ht="15">
      <c r="A269" s="20"/>
      <c r="B269" s="17"/>
    </row>
    <row r="270" spans="1:2" ht="15">
      <c r="A270" s="20"/>
      <c r="B270" s="17"/>
    </row>
    <row r="271" spans="1:2" ht="15">
      <c r="A271" s="20"/>
      <c r="B271" s="17"/>
    </row>
    <row r="272" spans="1:2" ht="15">
      <c r="A272" s="20"/>
      <c r="B272" s="17"/>
    </row>
    <row r="273" spans="1:2" ht="15">
      <c r="A273" s="20"/>
      <c r="B273" s="17"/>
    </row>
    <row r="274" spans="1:2" ht="15">
      <c r="A274" s="20"/>
      <c r="B274" s="17"/>
    </row>
    <row r="275" spans="1:2" ht="15">
      <c r="A275" s="20"/>
      <c r="B275" s="17"/>
    </row>
    <row r="276" spans="1:2" ht="15">
      <c r="A276" s="20"/>
      <c r="B276" s="17"/>
    </row>
    <row r="277" spans="1:2" ht="15">
      <c r="A277" s="20"/>
      <c r="B277" s="17"/>
    </row>
    <row r="278" spans="1:2" ht="15">
      <c r="A278" s="20"/>
      <c r="B278" s="17"/>
    </row>
    <row r="279" spans="1:2" ht="15">
      <c r="A279" s="20"/>
      <c r="B279" s="17"/>
    </row>
    <row r="280" spans="1:2" ht="15">
      <c r="A280" s="20"/>
      <c r="B280" s="17"/>
    </row>
    <row r="281" spans="1:2" ht="15">
      <c r="A281" s="20"/>
      <c r="B281" s="17"/>
    </row>
    <row r="282" spans="1:2" ht="15">
      <c r="A282" s="20"/>
      <c r="B282" s="17"/>
    </row>
    <row r="283" spans="1:2" ht="15">
      <c r="A283" s="20"/>
      <c r="B283" s="17"/>
    </row>
    <row r="284" spans="1:2" ht="15">
      <c r="A284" s="20"/>
      <c r="B284" s="17"/>
    </row>
    <row r="285" spans="1:2" ht="15">
      <c r="A285" s="20"/>
      <c r="B285" s="17"/>
    </row>
    <row r="286" spans="1:2" ht="15">
      <c r="A286" s="20"/>
      <c r="B286" s="17"/>
    </row>
    <row r="287" spans="1:2" ht="15">
      <c r="A287" s="20"/>
      <c r="B287" s="17"/>
    </row>
    <row r="288" spans="1:2" ht="15">
      <c r="A288" s="20"/>
      <c r="B288" s="17"/>
    </row>
    <row r="289" spans="1:2" ht="15">
      <c r="A289" s="20"/>
      <c r="B289" s="17"/>
    </row>
    <row r="290" spans="1:2" ht="15">
      <c r="A290" s="20"/>
      <c r="B290" s="17"/>
    </row>
    <row r="291" spans="1:2" ht="15">
      <c r="A291" s="20"/>
      <c r="B291" s="17"/>
    </row>
    <row r="292" spans="1:2" ht="15">
      <c r="A292" s="20"/>
      <c r="B292" s="17"/>
    </row>
    <row r="293" spans="1:2" ht="15">
      <c r="A293" s="20"/>
      <c r="B293" s="22"/>
    </row>
    <row r="294" ht="15">
      <c r="A294" s="20"/>
    </row>
    <row r="295" ht="15">
      <c r="A295" s="20"/>
    </row>
    <row r="296" ht="15">
      <c r="A296" s="20"/>
    </row>
    <row r="297" ht="15">
      <c r="A297" s="20"/>
    </row>
    <row r="298" ht="15">
      <c r="A298" s="20"/>
    </row>
    <row r="299" ht="15">
      <c r="A299" s="20"/>
    </row>
    <row r="300" ht="15">
      <c r="A300" s="20"/>
    </row>
    <row r="301" ht="15">
      <c r="A301" s="20"/>
    </row>
    <row r="302" ht="15">
      <c r="A302" s="20"/>
    </row>
    <row r="303" ht="15">
      <c r="A303" s="20"/>
    </row>
    <row r="304" ht="15">
      <c r="A304" s="20"/>
    </row>
    <row r="305" ht="15">
      <c r="A305" s="20"/>
    </row>
    <row r="306" ht="15">
      <c r="A306" s="20"/>
    </row>
    <row r="307" ht="15">
      <c r="A307" s="20"/>
    </row>
    <row r="308" ht="15">
      <c r="A308" s="20"/>
    </row>
    <row r="309" ht="15">
      <c r="A309" s="20"/>
    </row>
    <row r="310" ht="15">
      <c r="A310" s="20"/>
    </row>
    <row r="311" ht="15">
      <c r="A311" s="20"/>
    </row>
    <row r="312" ht="15">
      <c r="A312" s="20"/>
    </row>
    <row r="313" ht="15">
      <c r="A313" s="20"/>
    </row>
    <row r="314" ht="15">
      <c r="A314" s="20"/>
    </row>
    <row r="315" ht="15">
      <c r="A315" s="20"/>
    </row>
    <row r="316" ht="15">
      <c r="A316" s="20"/>
    </row>
    <row r="317" ht="15">
      <c r="A317" s="20"/>
    </row>
    <row r="318" ht="15">
      <c r="A318" s="20"/>
    </row>
    <row r="319" ht="15">
      <c r="A319" s="20"/>
    </row>
    <row r="320" ht="15">
      <c r="A320" s="20"/>
    </row>
    <row r="321" ht="15">
      <c r="A321" s="20"/>
    </row>
  </sheetData>
  <sheetProtection/>
  <conditionalFormatting sqref="A295:A300 A273:A292">
    <cfRule type="cellIs" priority="1" dxfId="1" operator="equal" stopIfTrue="1">
      <formula>"N"</formula>
    </cfRule>
    <cfRule type="cellIs" priority="2" dxfId="0" operator="equal" stopIfTrue="1">
      <formula>"Y"</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UKAEA Culham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Asp</dc:creator>
  <cp:keywords/>
  <dc:description/>
  <cp:lastModifiedBy>Florin</cp:lastModifiedBy>
  <cp:lastPrinted>2009-11-16T15:03:11Z</cp:lastPrinted>
  <dcterms:created xsi:type="dcterms:W3CDTF">2009-11-16T09:07:28Z</dcterms:created>
  <dcterms:modified xsi:type="dcterms:W3CDTF">2010-04-16T07:56:24Z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947073412</vt:i4>
  </property>
  <property fmtid="{D5CDD505-2E9C-101B-9397-08002B2CF9AE}" pid="3" name="_EmailSubject">
    <vt:lpwstr>raport campanii extrem de urgent</vt:lpwstr>
  </property>
  <property fmtid="{D5CDD505-2E9C-101B-9397-08002B2CF9AE}" pid="4" name="_AuthorEmail">
    <vt:lpwstr>Vasile.Zoita@jet.efda.org</vt:lpwstr>
  </property>
  <property fmtid="{D5CDD505-2E9C-101B-9397-08002B2CF9AE}" pid="5" name="_AuthorEmailDisplayName">
    <vt:lpwstr>Zoita, Vasile</vt:lpwstr>
  </property>
  <property fmtid="{D5CDD505-2E9C-101B-9397-08002B2CF9AE}" pid="6" name="_PreviousAdHocReviewCycleID">
    <vt:i4>1095545670</vt:i4>
  </property>
  <property fmtid="{D5CDD505-2E9C-101B-9397-08002B2CF9AE}" pid="7" name="_ReviewingToolsShownOnce">
    <vt:lpwstr/>
  </property>
</Properties>
</file>